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240" yWindow="120" windowWidth="14940" windowHeight="9225"/>
  </bookViews>
  <sheets>
    <sheet name="pub-11-1-3" sheetId="1" r:id="rId1"/>
  </sheets>
  <definedNames>
    <definedName name="_xlnm.Print_Titles" localSheetId="0">'pub-11-1-3'!$4:$7</definedName>
  </definedNames>
  <calcPr calcId="125725"/>
</workbook>
</file>

<file path=xl/calcChain.xml><?xml version="1.0" encoding="utf-8"?>
<calcChain xmlns="http://schemas.openxmlformats.org/spreadsheetml/2006/main">
  <c r="E43" i="1"/>
  <c r="E49"/>
  <c r="E55"/>
  <c r="E61"/>
  <c r="E67"/>
  <c r="E73"/>
  <c r="E79"/>
  <c r="E85"/>
  <c r="E91"/>
  <c r="E97"/>
  <c r="E103"/>
  <c r="E109"/>
  <c r="E115"/>
  <c r="E41"/>
  <c r="E47"/>
  <c r="E53"/>
  <c r="E59"/>
  <c r="E65"/>
  <c r="E71"/>
  <c r="E77"/>
  <c r="E83"/>
  <c r="E89"/>
  <c r="E95"/>
  <c r="E101"/>
  <c r="E107"/>
  <c r="E113"/>
  <c r="E119"/>
  <c r="C116"/>
  <c r="E116"/>
  <c r="E40"/>
  <c r="C40"/>
  <c r="C43"/>
  <c r="E46"/>
  <c r="C46"/>
  <c r="C49"/>
  <c r="E52"/>
  <c r="C52"/>
  <c r="C55"/>
  <c r="E58"/>
  <c r="C58"/>
  <c r="C61"/>
  <c r="E64"/>
  <c r="C64"/>
  <c r="C67"/>
  <c r="E70"/>
  <c r="C70"/>
  <c r="C73"/>
  <c r="E76"/>
  <c r="C76"/>
  <c r="C79"/>
  <c r="E82"/>
  <c r="C82"/>
  <c r="C85"/>
  <c r="E88"/>
  <c r="C88"/>
  <c r="C91"/>
  <c r="E94"/>
  <c r="C94"/>
  <c r="C97"/>
  <c r="E100"/>
  <c r="C100"/>
  <c r="C103"/>
  <c r="E106"/>
  <c r="C106"/>
  <c r="C109"/>
  <c r="E112"/>
  <c r="C112"/>
  <c r="C115"/>
  <c r="E118"/>
  <c r="C118"/>
  <c r="E139"/>
  <c r="C41"/>
  <c r="E44"/>
  <c r="C44"/>
  <c r="C47"/>
  <c r="E50"/>
  <c r="C50"/>
  <c r="C53"/>
  <c r="E56"/>
  <c r="C56"/>
  <c r="C59"/>
  <c r="E62"/>
  <c r="C62"/>
  <c r="C65"/>
  <c r="E68"/>
  <c r="C68"/>
  <c r="C71"/>
  <c r="E74"/>
  <c r="C74"/>
  <c r="C77"/>
  <c r="E80"/>
  <c r="C80"/>
  <c r="C83"/>
  <c r="E86"/>
  <c r="C86"/>
  <c r="C89"/>
  <c r="E92"/>
  <c r="C92"/>
  <c r="C95"/>
  <c r="E98"/>
  <c r="C98"/>
  <c r="C101"/>
  <c r="E104"/>
  <c r="C104"/>
  <c r="C107"/>
  <c r="E110"/>
  <c r="C110"/>
  <c r="C113"/>
  <c r="C119"/>
</calcChain>
</file>

<file path=xl/comments1.xml><?xml version="1.0" encoding="utf-8"?>
<comments xmlns="http://schemas.openxmlformats.org/spreadsheetml/2006/main">
  <authors>
    <author>Stepanyan Magak</author>
    <author>MStepanyan</author>
  </authors>
  <commentList>
    <comment ref="A1" authorId="0">
      <text>
        <r>
          <rPr>
            <sz val="9"/>
            <rFont val="Tahoma"/>
          </rPr>
          <t>&lt;CRM&gt;&lt;Area Name="TableName" PointerType="Begin" /&gt;&lt;Area Name="TableName" PointerType="End" /&gt;&lt;MDX&gt;&lt;DimensionElement Name="PeoplePercentToVillageTownType" IsCalculated="false" UnionType="Replace"&gt;&lt;Dimension Name="MEASURES" /&gt;&lt;/DimensionElement&gt;&lt;/MDX&gt;
&lt;MDX&gt;&lt;DimensionElement Name="643" IsCalculated="false" UnionType="Replace"&gt;&lt;Dimension Name="N_TersonMo" HierarchyName="Parent" /&gt;&lt;/DimensionElement&gt;&lt;/MDX&gt;
&lt;/CRM&gt;</t>
        </r>
      </text>
    </comment>
    <comment ref="F4" authorId="0">
      <text>
        <r>
          <rPr>
            <sz val="9"/>
            <rFont val="Tahoma"/>
          </rPr>
          <t>&lt;CRM&gt;&lt;Area Name="TableHeader" PointerType="End" /&gt;&lt;/CRM&gt;</t>
        </r>
      </text>
    </comment>
    <comment ref="C5" authorId="0">
      <text>
        <r>
          <rPr>
            <sz val="9"/>
            <rFont val="Tahoma"/>
          </rPr>
          <t>&lt;CRM&gt;&lt;Area Name="Shapka" PointerType="Begin" /&gt;
  &lt;MDX&gt;
    &lt;DimensionElement Name="1" IsCalculated="false" UnionType="Replace"&gt;
      &lt;Dimension Name="N_1_1_IsTown" HierarchyName="ObjectID" /&gt;
    &lt;/DimensionElement&gt;
  &lt;/MDX&gt;
&lt;/CRM&gt;</t>
        </r>
      </text>
    </comment>
    <comment ref="E5" authorId="0">
      <text>
        <r>
          <rPr>
            <sz val="9"/>
            <rFont val="Tahoma"/>
          </rPr>
          <t>&lt;CRM&gt;
  &lt;MDX&gt;
    &lt;DimensionElement Name="2" IsCalculated="false" UnionType="Replace"&gt;
      &lt;Dimension Name="N_1_1_IsTown" HierarchyName="ObjectID" /&gt;
    &lt;/DimensionElement&gt;
  &lt;/MDX&gt;
&lt;/CRM&gt;</t>
        </r>
      </text>
    </comment>
    <comment ref="F7" authorId="0">
      <text>
        <r>
          <rPr>
            <sz val="9"/>
            <rFont val="Tahoma"/>
          </rPr>
          <t>&lt;CRM&gt;&lt;Area Name="Shapka" PointerType="End" /&gt;&lt;/CRM&gt;</t>
        </r>
      </text>
    </comment>
    <comment ref="A8" authorId="1">
      <text>
        <r>
          <rPr>
            <sz val="10"/>
            <rFont val="Arial Cyr"/>
          </rPr>
          <t>&lt;CRM&gt;&lt;Area Name="CM1" PointerType="Begin" Meta="1" /&gt;&lt;Area Name="Sidehead" PointerType="Begin" /&gt;&lt;/CRM&gt;</t>
        </r>
      </text>
    </comment>
    <comment ref="B8" authorId="1">
      <text>
        <r>
          <rPr>
            <sz val="10"/>
            <rFont val="Arial Cyr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8" authorId="1">
      <text>
        <r>
          <rPr>
            <sz val="10"/>
            <rFont val="Arial Cyr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9" authorId="1">
      <text/>
    </comment>
    <comment ref="B10" authorId="1">
      <text>
        <r>
          <rPr>
            <sz val="10"/>
            <rFont val="Arial Cyr"/>
          </rPr>
          <t>&lt;CRM&gt;&lt;Area Name="CM1" PointerType="End" Meta="1" /&gt;&lt;MDX&gt;&lt;DimensionElement Name="PeoplePercentToVillageTownType" IsCalculated="false" UnionType="Replace"&gt;&lt;Dimension Name="MEASURES" /&gt;&lt;/DimensionElement&gt;&lt;/MDX&gt;&lt;/CRM&gt;</t>
        </r>
      </text>
    </comment>
    <comment ref="A11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1" authorId="1">
      <text>
        <r>
          <rPr>
            <sz val="10"/>
            <rFont val="Arial Cyr"/>
          </rPr>
          <t>&lt;CRM&gt;&lt;MDX&gt;&lt;DimensionElement Name="25701000" IsCalculated="false" UnionType="Replace"&gt;&lt;Dimension Name="N_TersonMo" HierarchyName="Parent" /&gt;&lt;/DimensionElement&gt;&lt;/MDX&gt;&lt;/CRM&gt;</t>
        </r>
      </text>
    </comment>
    <comment ref="A14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4" authorId="1">
      <text>
        <r>
          <rPr>
            <sz val="10"/>
            <rFont val="Arial Cyr"/>
          </rPr>
          <t>&lt;CRM&gt;&lt;MDX&gt;&lt;DimensionElement Name="25714000" IsCalculated="false" UnionType="Replace"&gt;&lt;Dimension Name="N_TersonMo" HierarchyName="Parent" /&gt;&lt;/DimensionElement&gt;&lt;/MDX&gt;&lt;/CRM&gt;</t>
        </r>
      </text>
    </comment>
    <comment ref="A17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7" authorId="1">
      <text>
        <r>
          <rPr>
            <sz val="10"/>
            <rFont val="Arial Cyr"/>
          </rPr>
          <t>&lt;CRM&gt;&lt;MDX&gt;&lt;DimensionElement Name="25720000" IsCalculated="false" UnionType="Replace"&gt;&lt;Dimension Name="N_TersonMo" HierarchyName="Parent" /&gt;&lt;/DimensionElement&gt;&lt;/MDX&gt;&lt;/CRM&gt;</t>
        </r>
      </text>
    </comment>
    <comment ref="A20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0" authorId="1">
      <text>
        <r>
          <rPr>
            <sz val="10"/>
            <rFont val="Arial Cyr"/>
          </rPr>
          <t>&lt;CRM&gt;&lt;MDX&gt;&lt;DimensionElement Name="25726000" IsCalculated="false" UnionType="Replace"&gt;&lt;Dimension Name="N_TersonMo" HierarchyName="Parent" /&gt;&lt;/DimensionElement&gt;&lt;/MDX&gt;&lt;/CRM&gt;</t>
        </r>
      </text>
    </comment>
    <comment ref="A23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3" authorId="1">
      <text>
        <r>
          <rPr>
            <sz val="10"/>
            <rFont val="Arial Cyr"/>
          </rPr>
          <t>&lt;CRM&gt;&lt;MDX&gt;&lt;DimensionElement Name="25732000" IsCalculated="false" UnionType="Replace"&gt;&lt;Dimension Name="N_TersonMo" HierarchyName="Parent" /&gt;&lt;/DimensionElement&gt;&lt;/MDX&gt;&lt;/CRM&gt;</t>
        </r>
      </text>
    </comment>
    <comment ref="A26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6" authorId="1">
      <text>
        <r>
          <rPr>
            <sz val="10"/>
            <rFont val="Arial Cyr"/>
          </rPr>
          <t>&lt;CRM&gt;&lt;MDX&gt;&lt;DimensionElement Name="25736000" IsCalculated="false" UnionType="Replace"&gt;&lt;Dimension Name="N_TersonMo" HierarchyName="Parent" /&gt;&lt;/DimensionElement&gt;&lt;/MDX&gt;&lt;/CRM&gt;</t>
        </r>
      </text>
    </comment>
    <comment ref="A29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9" authorId="1">
      <text>
        <r>
          <rPr>
            <sz val="10"/>
            <rFont val="Arial Cyr"/>
          </rPr>
          <t>&lt;CRM&gt;&lt;MDX&gt;&lt;DimensionElement Name="25738000" IsCalculated="false" UnionType="Replace"&gt;&lt;Dimension Name="N_TersonMo" HierarchyName="Parent" /&gt;&lt;/DimensionElement&gt;&lt;/MDX&gt;&lt;/CRM&gt;</t>
        </r>
      </text>
    </comment>
    <comment ref="A32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32" authorId="1">
      <text>
        <r>
          <rPr>
            <sz val="10"/>
            <rFont val="Arial Cyr"/>
          </rPr>
          <t>&lt;CRM&gt;&lt;MDX&gt;&lt;DimensionElement Name="25745000" IsCalculated="false" UnionType="Replace"&gt;&lt;Dimension Name="N_TersonMo" HierarchyName="Parent" /&gt;&lt;/DimensionElement&gt;&lt;/MDX&gt;&lt;/CRM&gt;</t>
        </r>
      </text>
    </comment>
    <comment ref="A35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35" authorId="1">
      <text>
        <r>
          <rPr>
            <sz val="10"/>
            <rFont val="Arial Cyr"/>
          </rPr>
          <t>&lt;CRM&gt;&lt;MDX&gt;&lt;DimensionElement Name="25746000" IsCalculated="false" UnionType="Replace"&gt;&lt;Dimension Name="N_TersonMo" HierarchyName="Parent" /&gt;&lt;/DimensionElement&gt;&lt;/MDX&gt;&lt;/CRM&gt;</t>
        </r>
      </text>
    </comment>
    <comment ref="A38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38" authorId="1">
      <text>
        <r>
          <rPr>
            <sz val="10"/>
            <rFont val="Arial Cyr"/>
          </rPr>
          <t>&lt;CRM&gt;&lt;MDX&gt;&lt;DimensionElement Name="25603000" IsCalculated="false" UnionType="Replace"&gt;&lt;Dimension Name="N_TersonMo" HierarchyName="Parent" /&gt;&lt;/DimensionElement&gt;&lt;/MDX&gt;&lt;/CRM&gt;</t>
        </r>
      </text>
    </comment>
    <comment ref="A41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41" authorId="1">
      <text>
        <r>
          <rPr>
            <sz val="10"/>
            <rFont val="Arial Cyr"/>
          </rPr>
          <t>&lt;CRM&gt;&lt;MDX&gt;&lt;DimensionElement Name="25601000" IsCalculated="false" UnionType="Replace"&gt;&lt;Dimension Name="N_TersonMo" HierarchyName="Parent" /&gt;&lt;/DimensionElement&gt;&lt;/MDX&gt;&lt;/CRM&gt;</t>
        </r>
      </text>
    </comment>
    <comment ref="A44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44" authorId="1">
      <text>
        <r>
          <rPr>
            <sz val="10"/>
            <rFont val="Arial Cyr"/>
          </rPr>
          <t>&lt;CRM&gt;&lt;MDX&gt;&lt;DimensionElement Name="25602000" IsCalculated="false" UnionType="Replace"&gt;&lt;Dimension Name="N_TersonMo" HierarchyName="Parent" /&gt;&lt;/DimensionElement&gt;&lt;/MDX&gt;&lt;/CRM&gt;</t>
        </r>
      </text>
    </comment>
    <comment ref="A47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47" authorId="1">
      <text>
        <r>
          <rPr>
            <sz val="10"/>
            <rFont val="Arial Cyr"/>
          </rPr>
          <t>&lt;CRM&gt;&lt;MDX&gt;&lt;DimensionElement Name="25604000" IsCalculated="false" UnionType="Replace"&gt;&lt;Dimension Name="N_TersonMo" HierarchyName="Parent" /&gt;&lt;/DimensionElement&gt;&lt;/MDX&gt;&lt;/CRM&gt;</t>
        </r>
      </text>
    </comment>
    <comment ref="A50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50" authorId="1">
      <text>
        <r>
          <rPr>
            <sz val="10"/>
            <rFont val="Arial Cyr"/>
          </rPr>
          <t>&lt;CRM&gt;&lt;MDX&gt;&lt;DimensionElement Name="25606000" IsCalculated="false" UnionType="Replace"&gt;&lt;Dimension Name="N_TersonMo" HierarchyName="Parent" /&gt;&lt;/DimensionElement&gt;&lt;/MDX&gt;&lt;/CRM&gt;</t>
        </r>
      </text>
    </comment>
    <comment ref="A53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53" authorId="1">
      <text>
        <r>
          <rPr>
            <sz val="10"/>
            <rFont val="Arial Cyr"/>
          </rPr>
          <t>&lt;CRM&gt;&lt;MDX&gt;&lt;DimensionElement Name="25608000" IsCalculated="false" UnionType="Replace"&gt;&lt;Dimension Name="N_TersonMo" HierarchyName="Parent" /&gt;&lt;/DimensionElement&gt;&lt;/MDX&gt;&lt;/CRM&gt;</t>
        </r>
      </text>
    </comment>
    <comment ref="A56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56" authorId="1">
      <text>
        <r>
          <rPr>
            <sz val="10"/>
            <rFont val="Arial Cyr"/>
          </rPr>
          <t>&lt;CRM&gt;&lt;MDX&gt;&lt;DimensionElement Name="25610000" IsCalculated="false" UnionType="Replace"&gt;&lt;Dimension Name="N_TersonMo" HierarchyName="Parent" /&gt;&lt;/DimensionElement&gt;&lt;/MDX&gt;&lt;/CRM&gt;</t>
        </r>
      </text>
    </comment>
    <comment ref="A59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59" authorId="1">
      <text>
        <r>
          <rPr>
            <sz val="10"/>
            <rFont val="Arial Cyr"/>
          </rPr>
          <t>&lt;CRM&gt;&lt;MDX&gt;&lt;DimensionElement Name="25612000" IsCalculated="false" UnionType="Replace"&gt;&lt;Dimension Name="N_TersonMo" HierarchyName="Parent" /&gt;&lt;/DimensionElement&gt;&lt;/MDX&gt;&lt;/CRM&gt;</t>
        </r>
      </text>
    </comment>
    <comment ref="A62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62" authorId="1">
      <text>
        <r>
          <rPr>
            <sz val="10"/>
            <rFont val="Arial Cyr"/>
          </rPr>
          <t>&lt;CRM&gt;&lt;MDX&gt;&lt;DimensionElement Name="25614000" IsCalculated="false" UnionType="Replace"&gt;&lt;Dimension Name="N_TersonMo" HierarchyName="Parent" /&gt;&lt;/DimensionElement&gt;&lt;/MDX&gt;&lt;/CRM&gt;</t>
        </r>
      </text>
    </comment>
    <comment ref="A65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65" authorId="1">
      <text>
        <r>
          <rPr>
            <sz val="10"/>
            <rFont val="Arial Cyr"/>
          </rPr>
          <t>&lt;CRM&gt;&lt;MDX&gt;&lt;DimensionElement Name="25616000" IsCalculated="false" UnionType="Replace"&gt;&lt;Dimension Name="N_TersonMo" HierarchyName="Parent" /&gt;&lt;/DimensionElement&gt;&lt;/MDX&gt;&lt;/CRM&gt;</t>
        </r>
      </text>
    </comment>
    <comment ref="A68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68" authorId="1">
      <text>
        <r>
          <rPr>
            <sz val="10"/>
            <rFont val="Arial Cyr"/>
          </rPr>
          <t>&lt;CRM&gt;&lt;MDX&gt;&lt;DimensionElement Name="25618000" IsCalculated="false" UnionType="Replace"&gt;&lt;Dimension Name="N_TersonMo" HierarchyName="Parent" /&gt;&lt;/DimensionElement&gt;&lt;/MDX&gt;&lt;/CRM&gt;</t>
        </r>
      </text>
    </comment>
    <comment ref="A71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71" authorId="1">
      <text>
        <r>
          <rPr>
            <sz val="10"/>
            <rFont val="Arial Cyr"/>
          </rPr>
          <t>&lt;CRM&gt;&lt;MDX&gt;&lt;DimensionElement Name="25620000" IsCalculated="false" UnionType="Replace"&gt;&lt;Dimension Name="N_TersonMo" HierarchyName="Parent" /&gt;&lt;/DimensionElement&gt;&lt;/MDX&gt;&lt;/CRM&gt;</t>
        </r>
      </text>
    </comment>
    <comment ref="A74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74" authorId="1">
      <text>
        <r>
          <rPr>
            <sz val="10"/>
            <rFont val="Arial Cyr"/>
          </rPr>
          <t>&lt;CRM&gt;&lt;MDX&gt;&lt;DimensionElement Name="25622000" IsCalculated="false" UnionType="Replace"&gt;&lt;Dimension Name="N_TersonMo" HierarchyName="Parent" /&gt;&lt;/DimensionElement&gt;&lt;/MDX&gt;&lt;/CRM&gt;</t>
        </r>
      </text>
    </comment>
    <comment ref="A77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77" authorId="1">
      <text>
        <r>
          <rPr>
            <sz val="10"/>
            <rFont val="Arial Cyr"/>
          </rPr>
          <t>&lt;CRM&gt;&lt;MDX&gt;&lt;DimensionElement Name="25624000" IsCalculated="false" UnionType="Replace"&gt;&lt;Dimension Name="N_TersonMo" HierarchyName="Parent" /&gt;&lt;/DimensionElement&gt;&lt;/MDX&gt;&lt;/CRM&gt;</t>
        </r>
      </text>
    </comment>
    <comment ref="A80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80" authorId="1">
      <text>
        <r>
          <rPr>
            <sz val="10"/>
            <rFont val="Arial Cyr"/>
          </rPr>
          <t>&lt;CRM&gt;&lt;MDX&gt;&lt;DimensionElement Name="25626000" IsCalculated="false" UnionType="Replace"&gt;&lt;Dimension Name="N_TersonMo" HierarchyName="Parent" /&gt;&lt;/DimensionElement&gt;&lt;/MDX&gt;&lt;/CRM&gt;</t>
        </r>
      </text>
    </comment>
    <comment ref="A83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83" authorId="1">
      <text>
        <r>
          <rPr>
            <sz val="10"/>
            <rFont val="Arial Cyr"/>
          </rPr>
          <t>&lt;CRM&gt;&lt;MDX&gt;&lt;DimensionElement Name="25628000" IsCalculated="false" UnionType="Replace"&gt;&lt;Dimension Name="N_TersonMo" HierarchyName="Parent" /&gt;&lt;/DimensionElement&gt;&lt;/MDX&gt;&lt;/CRM&gt;</t>
        </r>
      </text>
    </comment>
    <comment ref="A86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86" authorId="1">
      <text>
        <r>
          <rPr>
            <sz val="10"/>
            <rFont val="Arial Cyr"/>
          </rPr>
          <t>&lt;CRM&gt;&lt;MDX&gt;&lt;DimensionElement Name="25630000" IsCalculated="false" UnionType="Replace"&gt;&lt;Dimension Name="N_TersonMo" HierarchyName="Parent" /&gt;&lt;/DimensionElement&gt;&lt;/MDX&gt;&lt;/CRM&gt;</t>
        </r>
      </text>
    </comment>
    <comment ref="A89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89" authorId="1">
      <text>
        <r>
          <rPr>
            <sz val="10"/>
            <rFont val="Arial Cyr"/>
          </rPr>
          <t>&lt;CRM&gt;&lt;MDX&gt;&lt;DimensionElement Name="25634000" IsCalculated="false" UnionType="Replace"&gt;&lt;Dimension Name="N_TersonMo" HierarchyName="Parent" /&gt;&lt;/DimensionElement&gt;&lt;/MDX&gt;&lt;/CRM&gt;</t>
        </r>
      </text>
    </comment>
    <comment ref="A92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92" authorId="1">
      <text>
        <r>
          <rPr>
            <sz val="10"/>
            <rFont val="Arial Cyr"/>
          </rPr>
          <t>&lt;CRM&gt;&lt;MDX&gt;&lt;DimensionElement Name="25636000" IsCalculated="false" UnionType="Replace"&gt;&lt;Dimension Name="N_TersonMo" HierarchyName="Parent" /&gt;&lt;/DimensionElement&gt;&lt;/MDX&gt;&lt;/CRM&gt;</t>
        </r>
      </text>
    </comment>
    <comment ref="A95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95" authorId="1">
      <text>
        <r>
          <rPr>
            <sz val="10"/>
            <rFont val="Arial Cyr"/>
          </rPr>
          <t>&lt;CRM&gt;&lt;MDX&gt;&lt;DimensionElement Name="25638000" IsCalculated="false" UnionType="Replace"&gt;&lt;Dimension Name="N_TersonMo" HierarchyName="Parent" /&gt;&lt;/DimensionElement&gt;&lt;/MDX&gt;&lt;/CRM&gt;</t>
        </r>
      </text>
    </comment>
    <comment ref="A98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98" authorId="1">
      <text>
        <r>
          <rPr>
            <sz val="10"/>
            <rFont val="Arial Cyr"/>
          </rPr>
          <t>&lt;CRM&gt;&lt;MDX&gt;&lt;DimensionElement Name="25640000" IsCalculated="false" UnionType="Replace"&gt;&lt;Dimension Name="N_TersonMo" HierarchyName="Parent" /&gt;&lt;/DimensionElement&gt;&lt;/MDX&gt;&lt;/CRM&gt;</t>
        </r>
      </text>
    </comment>
    <comment ref="A101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01" authorId="1">
      <text>
        <r>
          <rPr>
            <sz val="10"/>
            <rFont val="Arial Cyr"/>
          </rPr>
          <t>&lt;CRM&gt;&lt;MDX&gt;&lt;DimensionElement Name="25642000" IsCalculated="false" UnionType="Replace"&gt;&lt;Dimension Name="N_TersonMo" HierarchyName="Parent" /&gt;&lt;/DimensionElement&gt;&lt;/MDX&gt;&lt;/CRM&gt;</t>
        </r>
      </text>
    </comment>
    <comment ref="A104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04" authorId="1">
      <text>
        <r>
          <rPr>
            <sz val="10"/>
            <rFont val="Arial Cyr"/>
          </rPr>
          <t>&lt;CRM&gt;&lt;MDX&gt;&lt;DimensionElement Name="25644000" IsCalculated="false" UnionType="Replace"&gt;&lt;Dimension Name="N_TersonMo" HierarchyName="Parent" /&gt;&lt;/DimensionElement&gt;&lt;/MDX&gt;&lt;/CRM&gt;</t>
        </r>
      </text>
    </comment>
    <comment ref="A107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07" authorId="1">
      <text>
        <r>
          <rPr>
            <sz val="10"/>
            <rFont val="Arial Cyr"/>
          </rPr>
          <t>&lt;CRM&gt;&lt;MDX&gt;&lt;DimensionElement Name="25646000" IsCalculated="false" UnionType="Replace"&gt;&lt;Dimension Name="N_TersonMo" HierarchyName="Parent" /&gt;&lt;/DimensionElement&gt;&lt;/MDX&gt;&lt;/CRM&gt;</t>
        </r>
      </text>
    </comment>
    <comment ref="A110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10" authorId="1">
      <text>
        <r>
          <rPr>
            <sz val="10"/>
            <rFont val="Arial Cyr"/>
          </rPr>
          <t>&lt;CRM&gt;&lt;MDX&gt;&lt;DimensionElement Name="25648000" IsCalculated="false" UnionType="Replace"&gt;&lt;Dimension Name="N_TersonMo" HierarchyName="Parent" /&gt;&lt;/DimensionElement&gt;&lt;/MDX&gt;&lt;/CRM&gt;</t>
        </r>
      </text>
    </comment>
    <comment ref="A113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13" authorId="1">
      <text>
        <r>
          <rPr>
            <sz val="10"/>
            <rFont val="Arial Cyr"/>
          </rPr>
          <t>&lt;CRM&gt;&lt;MDX&gt;&lt;DimensionElement Name="25650000" IsCalculated="false" UnionType="Replace"&gt;&lt;Dimension Name="N_TersonMo" HierarchyName="Parent" /&gt;&lt;/DimensionElement&gt;&lt;/MDX&gt;&lt;/CRM&gt;</t>
        </r>
      </text>
    </comment>
    <comment ref="A116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16" authorId="1">
      <text>
        <r>
          <rPr>
            <sz val="10"/>
            <rFont val="Arial Cyr"/>
          </rPr>
          <t>&lt;CRM&gt;&lt;MDX&gt;&lt;DimensionElement Name="25655000" IsCalculated="false" UnionType="Replace"&gt;&lt;Dimension Name="N_TersonMo" HierarchyName="Parent" /&gt;&lt;/DimensionElement&gt;&lt;/MDX&gt;&lt;/CRM&gt;</t>
        </r>
      </text>
    </comment>
    <comment ref="A119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19" authorId="1">
      <text>
        <r>
          <rPr>
            <sz val="10"/>
            <rFont val="Arial Cyr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A122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22" authorId="1">
      <text>
        <r>
          <rPr>
            <sz val="10"/>
            <rFont val="Arial Cyr"/>
          </rPr>
          <t>&lt;CRM&gt;&lt;MDX&gt;&lt;DimensionElement Name="25823000" IsCalculated="false" UnionType="Replace"&gt;&lt;Dimension Name="N_TersonMo" HierarchyName="Parent" /&gt;&lt;/DimensionElement&gt;&lt;/MDX&gt;&lt;/CRM&gt;</t>
        </r>
      </text>
    </comment>
    <comment ref="A125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25" authorId="1">
      <text>
        <r>
          <rPr>
            <sz val="10"/>
            <rFont val="Arial Cyr"/>
          </rPr>
          <t>&lt;CRM&gt;&lt;MDX&gt;&lt;DimensionElement Name="25825000" IsCalculated="false" UnionType="Replace"&gt;&lt;Dimension Name="N_TersonMo" HierarchyName="Parent" /&gt;&lt;/DimensionElement&gt;&lt;/MDX&gt;&lt;/CRM&gt;</t>
        </r>
      </text>
    </comment>
    <comment ref="A128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28" authorId="1">
      <text>
        <r>
          <rPr>
            <sz val="10"/>
            <rFont val="Arial Cyr"/>
          </rPr>
          <t>&lt;CRM&gt;&lt;MDX&gt;&lt;DimensionElement Name="25826000" IsCalculated="false" UnionType="Replace"&gt;&lt;Dimension Name="N_TersonMo" HierarchyName="Parent" /&gt;&lt;/DimensionElement&gt;&lt;/MDX&gt;&lt;/CRM&gt;</t>
        </r>
      </text>
    </comment>
    <comment ref="A131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31" authorId="1">
      <text>
        <r>
          <rPr>
            <sz val="10"/>
            <rFont val="Arial Cyr"/>
          </rPr>
          <t>&lt;CRM&gt;&lt;MDX&gt;&lt;DimensionElement Name="25832000" IsCalculated="false" UnionType="Replace"&gt;&lt;Dimension Name="N_TersonMo" HierarchyName="Parent" /&gt;&lt;/DimensionElement&gt;&lt;/MDX&gt;&lt;/CRM&gt;</t>
        </r>
      </text>
    </comment>
    <comment ref="A134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34" authorId="1">
      <text>
        <r>
          <rPr>
            <sz val="10"/>
            <rFont val="Arial Cyr"/>
          </rPr>
          <t>&lt;CRM&gt;&lt;MDX&gt;&lt;DimensionElement Name="25833000" IsCalculated="false" UnionType="Replace"&gt;&lt;Dimension Name="N_TersonMo" HierarchyName="Parent" /&gt;&lt;/DimensionElement&gt;&lt;/MDX&gt;&lt;/CRM&gt;</t>
        </r>
      </text>
    </comment>
    <comment ref="A137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37" authorId="1">
      <text>
        <r>
          <rPr>
            <sz val="10"/>
            <rFont val="Arial Cyr"/>
          </rPr>
          <t>&lt;CRM&gt;&lt;MDX&gt;&lt;DimensionElement Name="25837000" IsCalculated="false" UnionType="Replace"&gt;&lt;Dimension Name="N_TersonMo" HierarchyName="Parent" /&gt;&lt;/DimensionElement&gt;&lt;/MDX&gt;&lt;/CRM&gt;</t>
        </r>
      </text>
    </comment>
    <comment ref="B139" authorId="1">
      <text>
        <r>
          <rPr>
            <sz val="10"/>
            <rFont val="Arial Cyr"/>
          </rPr>
          <t>&lt;CRM&gt;&lt;Area Name="Sidehead" PointerType="End" /&gt;&lt;/CRM&gt;</t>
        </r>
      </text>
    </comment>
    <comment ref="F139" authorId="1">
      <text>
        <r>
          <rPr>
            <sz val="10"/>
            <rFont val="Arial Cyr"/>
          </rPr>
          <t>&lt;CRM&gt;&lt;Area Name="BodyWithIteration" PointerType="End" /&gt;&lt;MDX&gt;&lt;DimensionElement Name="643"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<sst xmlns="http://schemas.openxmlformats.org/spreadsheetml/2006/main" count="214" uniqueCount="53">
  <si>
    <t>Городское население</t>
  </si>
  <si>
    <t>Сельское население</t>
  </si>
  <si>
    <t>А</t>
  </si>
  <si>
    <t>(в процентах к общей численности населения)</t>
  </si>
  <si>
    <t>1.3. СООТНОШЕНИЕ ГОРОДСКОГО И СЕЛЬСКОГО НАСЕЛЕНИЯ</t>
  </si>
  <si>
    <t>Название территории</t>
  </si>
  <si>
    <t xml:space="preserve"> </t>
  </si>
  <si>
    <t>Иркутская область</t>
  </si>
  <si>
    <t>Городской округ Город Иркутск</t>
  </si>
  <si>
    <t>Городской округ Город Братск</t>
  </si>
  <si>
    <t>Городской округ Город Зима</t>
  </si>
  <si>
    <t>Городской округ Город Саянск</t>
  </si>
  <si>
    <t>Городской округ Город Тулун</t>
  </si>
  <si>
    <t>Городской округ Город Усолье-Сибирское</t>
  </si>
  <si>
    <t>Городской округ Город Усть-Илимск</t>
  </si>
  <si>
    <t>Городской округ Город Черемхово</t>
  </si>
  <si>
    <t>Городской округ Город Свирск</t>
  </si>
  <si>
    <t>Балаганский муниципальный район</t>
  </si>
  <si>
    <t>Братский муниципальный район</t>
  </si>
  <si>
    <t>Жигаловский муниципальный район</t>
  </si>
  <si>
    <t>Заларинский муниципальный район</t>
  </si>
  <si>
    <t>Зиминский муниципальный район</t>
  </si>
  <si>
    <t>Иркутский муниципальный район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</si>
  <si>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</si>
  <si>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</si>
  <si>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</si>
  <si>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</si>
  <si>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</si>
  <si>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Нижнеилимский муниципальный район</t>
  </si>
  <si>
    <t>Нижнеудинский муниципальный район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</si>
  <si>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</si>
  <si>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</si>
  <si>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</si>
  <si>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Усть-Илимский муниципальный район</t>
  </si>
  <si>
    <t xml:space="preserve">Усть-Кутский муниципальный район </t>
  </si>
  <si>
    <t>Усть-Удинский муниципальный район</t>
  </si>
  <si>
    <t>Шелеховский муниципальный район</t>
  </si>
  <si>
    <t>Усть-Ордынский Бурятский округ</t>
  </si>
  <si>
    <t>Аларский муниципальный район</t>
  </si>
  <si>
    <t>Баяндаевский муниципальный район</t>
  </si>
  <si>
    <t>Боханский муниципальный район</t>
  </si>
  <si>
    <t>Нукутский муниципальный район</t>
  </si>
  <si>
    <t>Осинский муниципальный район</t>
  </si>
  <si>
    <t>Эхирит-Булагатский муниципальный район</t>
  </si>
  <si>
    <t>-</t>
  </si>
  <si>
    <t>Ангарское МО, муниципальный район</t>
  </si>
  <si>
    <t xml:space="preserve">МО Мамско-Чуйского района </t>
  </si>
  <si>
    <t>Ольхонское МО,  муниципальный район</t>
  </si>
  <si>
    <t>Усольское МО, муниципальный район</t>
  </si>
  <si>
    <t>Черемховское МО, муниципальный район</t>
  </si>
  <si>
    <t>Чунское МО, муниципальный район</t>
  </si>
  <si>
    <t>ПО ГОРОДСКИМ ОКРУГАМ И МУНИЦИПАЛЬНЫМ РАЙОНАМ ИРКУТСКОЙ ОБЛАСТИ</t>
  </si>
  <si>
    <t>МО г.Бодайбо и района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</si>
</sst>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</font>
    <font>
      <sz val="10"/>
      <name val="Arial"/>
      <family val="2"/>
    </font>
    <font>
      <sz val="9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sz val="7"/>
      <name val="Arial"/>
    </font>
    <font>
      <b/>
      <sz val="7"/>
      <name val="Arial"/>
    </font>
    <font>
      <sz val="9"/>
      <name val="Tahoma"/>
    </font>
    <font>
      <b/>
      <sz val="8"/>
      <color rgb="FF000000"/>
      <name val="Arial"/>
    </font>
    <font>
      <sz val="8"/>
      <color rgb="FF000000"/>
      <name val="Arial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29">
    <xf numFmtId="0" fontId="0" fillId="0" borderId="0" xfId="0"/>
    <xf numFmtId="0" fontId="2" fillId="0" borderId="0" xfId="8" applyFont="1" applyAlignment="1">
      <alignment horizontal="right"/>
    </xf>
    <xf numFmtId="0" fontId="2" fillId="0" borderId="0" xfId="8" applyFont="1"/>
    <xf numFmtId="0" fontId="2" fillId="0" borderId="0" xfId="8" applyFont="1" applyBorder="1"/>
    <xf numFmtId="0" fontId="2" fillId="0" borderId="0" xfId="8" applyFont="1" applyBorder="1" applyAlignment="1">
      <alignment horizontal="right"/>
    </xf>
    <xf numFmtId="0" fontId="4" fillId="0" borderId="0" xfId="8" applyFont="1"/>
    <xf numFmtId="0" fontId="6" fillId="0" borderId="0" xfId="8" applyFont="1" applyBorder="1" applyAlignment="1">
      <alignment horizontal="right"/>
    </xf>
    <xf numFmtId="0" fontId="6" fillId="0" borderId="0" xfId="8" applyFont="1"/>
    <xf numFmtId="0" fontId="2" fillId="2" borderId="0" xfId="8" applyFont="1" applyFill="1" applyAlignment="1">
      <alignment horizontal="right"/>
    </xf>
    <xf numFmtId="0" fontId="2" fillId="2" borderId="0" xfId="8" applyFont="1" applyFill="1"/>
    <xf numFmtId="0" fontId="4" fillId="0" borderId="1" xfId="8" applyFont="1" applyBorder="1" applyAlignment="1">
      <alignment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5" fillId="0" borderId="9" xfId="8" applyFont="1" applyBorder="1" applyAlignment="1">
      <alignment horizontal="left" wrapText="1"/>
    </xf>
    <xf numFmtId="0" fontId="5" fillId="0" borderId="9" xfId="8" applyFont="1" applyBorder="1" applyAlignment="1">
      <alignment horizontal="left" wrapText="1" indent="1"/>
    </xf>
    <xf numFmtId="164" fontId="9" fillId="0" borderId="2" xfId="8" applyNumberFormat="1" applyFont="1" applyBorder="1" applyAlignment="1">
      <alignment horizontal="right"/>
    </xf>
    <xf numFmtId="164" fontId="9" fillId="0" borderId="3" xfId="8" applyNumberFormat="1" applyFont="1" applyBorder="1" applyAlignment="1">
      <alignment horizontal="right"/>
    </xf>
    <xf numFmtId="164" fontId="10" fillId="0" borderId="4" xfId="8" applyNumberFormat="1" applyFont="1" applyBorder="1" applyAlignment="1">
      <alignment horizontal="right"/>
    </xf>
    <xf numFmtId="164" fontId="10" fillId="0" borderId="5" xfId="8" applyNumberFormat="1" applyFont="1" applyBorder="1" applyAlignment="1">
      <alignment horizontal="right"/>
    </xf>
    <xf numFmtId="0" fontId="6" fillId="0" borderId="0" xfId="8" applyFont="1" applyFill="1"/>
    <xf numFmtId="0" fontId="2" fillId="0" borderId="0" xfId="8" applyFont="1" applyFill="1"/>
    <xf numFmtId="164" fontId="2" fillId="0" borderId="0" xfId="8" applyNumberFormat="1" applyFont="1" applyFill="1"/>
    <xf numFmtId="0" fontId="7" fillId="0" borderId="8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3" fillId="2" borderId="0" xfId="8" applyFont="1" applyFill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Normal 2" xfId="6"/>
    <cellStyle name="Normal 3" xfId="7"/>
    <cellStyle name="Percent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topLeftCell="B90" zoomScale="110" zoomScaleNormal="110" zoomScaleSheetLayoutView="100" workbookViewId="0">
      <selection activeCell="C54" sqref="C54"/>
    </sheetView>
  </sheetViews>
  <sheetFormatPr defaultColWidth="9.140625" defaultRowHeight="12"/>
  <cols>
    <col min="1" max="1" width="9.28515625" style="1" hidden="1" customWidth="1"/>
    <col min="2" max="2" width="31.85546875" style="5" customWidth="1"/>
    <col min="3" max="5" width="14.28515625" style="2" customWidth="1"/>
    <col min="6" max="6" width="14.28515625" style="3" customWidth="1"/>
    <col min="7" max="7" width="9.140625" style="2" customWidth="1"/>
    <col min="8" max="16384" width="9.140625" style="2"/>
  </cols>
  <sheetData>
    <row r="1" spans="1:9" s="9" customFormat="1" ht="15" customHeight="1">
      <c r="A1" s="8"/>
      <c r="B1" s="27" t="s">
        <v>4</v>
      </c>
      <c r="C1" s="27"/>
      <c r="D1" s="27"/>
      <c r="E1" s="27"/>
      <c r="F1" s="27"/>
    </row>
    <row r="2" spans="1:9" ht="15" customHeight="1">
      <c r="B2" s="28" t="s">
        <v>51</v>
      </c>
      <c r="C2" s="28"/>
      <c r="D2" s="28"/>
      <c r="E2" s="28"/>
      <c r="F2" s="28"/>
    </row>
    <row r="3" spans="1:9" ht="12" customHeight="1">
      <c r="B3" s="28" t="s">
        <v>3</v>
      </c>
      <c r="C3" s="28"/>
      <c r="D3" s="28"/>
      <c r="E3" s="28"/>
      <c r="F3" s="28"/>
    </row>
    <row r="4" spans="1:9" ht="21" customHeight="1">
      <c r="A4" s="4"/>
    </row>
    <row r="5" spans="1:9" s="7" customFormat="1" ht="18" customHeight="1">
      <c r="A5" s="6"/>
      <c r="B5" s="24"/>
      <c r="C5" s="25" t="s">
        <v>0</v>
      </c>
      <c r="D5" s="25"/>
      <c r="E5" s="25" t="s">
        <v>1</v>
      </c>
      <c r="F5" s="26"/>
    </row>
    <row r="6" spans="1:9" s="7" customFormat="1" ht="18" customHeight="1">
      <c r="A6" s="6"/>
      <c r="B6" s="24"/>
      <c r="C6" s="11">
        <v>2002</v>
      </c>
      <c r="D6" s="11">
        <v>2010</v>
      </c>
      <c r="E6" s="11">
        <v>2002</v>
      </c>
      <c r="F6" s="12">
        <v>2010</v>
      </c>
      <c r="I6" s="21"/>
    </row>
    <row r="7" spans="1:9" s="7" customFormat="1" ht="18" hidden="1" customHeight="1">
      <c r="A7" s="6"/>
      <c r="B7" s="13" t="s">
        <v>2</v>
      </c>
      <c r="C7" s="14">
        <v>1</v>
      </c>
      <c r="D7" s="14">
        <v>2</v>
      </c>
      <c r="E7" s="14">
        <v>3</v>
      </c>
      <c r="F7" s="14">
        <v>4</v>
      </c>
      <c r="I7" s="21"/>
    </row>
    <row r="8" spans="1:9" hidden="1">
      <c r="A8" s="6"/>
      <c r="B8" s="13" t="s">
        <v>2</v>
      </c>
      <c r="C8" s="14">
        <v>1</v>
      </c>
      <c r="D8" s="14">
        <v>2</v>
      </c>
      <c r="E8" s="14">
        <v>3</v>
      </c>
      <c r="F8" s="14">
        <v>4</v>
      </c>
      <c r="I8" s="22"/>
    </row>
    <row r="9" spans="1:9">
      <c r="A9" s="4">
        <v>1</v>
      </c>
      <c r="B9" s="15" t="s">
        <v>7</v>
      </c>
      <c r="C9" s="17">
        <v>79.3</v>
      </c>
      <c r="D9" s="17">
        <v>79.599999999999994</v>
      </c>
      <c r="E9" s="17">
        <v>20.7</v>
      </c>
      <c r="F9" s="18">
        <v>20.399999999999999</v>
      </c>
      <c r="I9" s="23"/>
    </row>
    <row r="10" spans="1:9" hidden="1">
      <c r="A10" s="1">
        <v>3</v>
      </c>
      <c r="B10" s="10" t="s">
        <v>5</v>
      </c>
      <c r="C10" s="19" t="s">
        <v>6</v>
      </c>
      <c r="D10" s="19">
        <v>79.599999999999994</v>
      </c>
      <c r="E10" s="19" t="s">
        <v>6</v>
      </c>
      <c r="F10" s="20">
        <v>20.399999999999999</v>
      </c>
      <c r="I10" s="23"/>
    </row>
    <row r="11" spans="1:9" hidden="1">
      <c r="A11" s="6"/>
      <c r="B11" s="13" t="s">
        <v>2</v>
      </c>
      <c r="C11" s="14">
        <v>1</v>
      </c>
      <c r="D11" s="14">
        <v>2</v>
      </c>
      <c r="E11" s="14">
        <v>3</v>
      </c>
      <c r="F11" s="14">
        <v>4</v>
      </c>
      <c r="I11" s="23"/>
    </row>
    <row r="12" spans="1:9">
      <c r="A12" s="4">
        <v>1</v>
      </c>
      <c r="B12" s="16" t="s">
        <v>8</v>
      </c>
      <c r="C12" s="17">
        <v>100</v>
      </c>
      <c r="D12" s="17">
        <v>100</v>
      </c>
      <c r="E12" s="18" t="s">
        <v>44</v>
      </c>
      <c r="F12" s="18" t="s">
        <v>44</v>
      </c>
      <c r="I12" s="23"/>
    </row>
    <row r="13" spans="1:9" hidden="1">
      <c r="A13" s="1">
        <v>3</v>
      </c>
      <c r="B13" s="10" t="s">
        <v>5</v>
      </c>
      <c r="C13" s="19">
        <v>100</v>
      </c>
      <c r="D13" s="19">
        <v>100</v>
      </c>
      <c r="E13" s="20" t="s">
        <v>44</v>
      </c>
      <c r="F13" s="20" t="s">
        <v>44</v>
      </c>
      <c r="I13" s="23"/>
    </row>
    <row r="14" spans="1:9" hidden="1">
      <c r="A14" s="6"/>
      <c r="B14" s="13" t="s">
        <v>2</v>
      </c>
      <c r="C14" s="14">
        <v>2</v>
      </c>
      <c r="D14" s="14">
        <v>2</v>
      </c>
      <c r="E14" s="14">
        <v>4</v>
      </c>
      <c r="F14" s="14">
        <v>4</v>
      </c>
      <c r="I14" s="23"/>
    </row>
    <row r="15" spans="1:9">
      <c r="A15" s="4">
        <v>1</v>
      </c>
      <c r="B15" s="16" t="s">
        <v>9</v>
      </c>
      <c r="C15" s="17">
        <v>100</v>
      </c>
      <c r="D15" s="17">
        <v>100</v>
      </c>
      <c r="E15" s="18" t="s">
        <v>44</v>
      </c>
      <c r="F15" s="18" t="s">
        <v>44</v>
      </c>
      <c r="I15" s="23"/>
    </row>
    <row r="16" spans="1:9" hidden="1">
      <c r="A16" s="1">
        <v>3</v>
      </c>
      <c r="B16" s="10" t="s">
        <v>5</v>
      </c>
      <c r="C16" s="19">
        <v>100</v>
      </c>
      <c r="D16" s="19">
        <v>100</v>
      </c>
      <c r="E16" s="20" t="s">
        <v>44</v>
      </c>
      <c r="F16" s="20" t="s">
        <v>44</v>
      </c>
      <c r="I16" s="23"/>
    </row>
    <row r="17" spans="1:9" hidden="1">
      <c r="A17" s="6"/>
      <c r="B17" s="13" t="s">
        <v>2</v>
      </c>
      <c r="C17" s="14">
        <v>2</v>
      </c>
      <c r="D17" s="14">
        <v>2</v>
      </c>
      <c r="E17" s="14">
        <v>4</v>
      </c>
      <c r="F17" s="14">
        <v>4</v>
      </c>
      <c r="I17" s="23"/>
    </row>
    <row r="18" spans="1:9">
      <c r="A18" s="4">
        <v>1</v>
      </c>
      <c r="B18" s="16" t="s">
        <v>10</v>
      </c>
      <c r="C18" s="17">
        <v>100</v>
      </c>
      <c r="D18" s="17">
        <v>100</v>
      </c>
      <c r="E18" s="18" t="s">
        <v>44</v>
      </c>
      <c r="F18" s="18" t="s">
        <v>44</v>
      </c>
      <c r="I18" s="23"/>
    </row>
    <row r="19" spans="1:9" hidden="1">
      <c r="A19" s="1">
        <v>3</v>
      </c>
      <c r="B19" s="10" t="s">
        <v>5</v>
      </c>
      <c r="C19" s="19">
        <v>100</v>
      </c>
      <c r="D19" s="19">
        <v>100</v>
      </c>
      <c r="E19" s="20" t="s">
        <v>44</v>
      </c>
      <c r="F19" s="20" t="s">
        <v>44</v>
      </c>
      <c r="I19" s="23"/>
    </row>
    <row r="20" spans="1:9" hidden="1">
      <c r="A20" s="6"/>
      <c r="B20" s="13" t="s">
        <v>2</v>
      </c>
      <c r="C20" s="14">
        <v>2</v>
      </c>
      <c r="D20" s="14">
        <v>2</v>
      </c>
      <c r="E20" s="14">
        <v>4</v>
      </c>
      <c r="F20" s="14">
        <v>4</v>
      </c>
      <c r="I20" s="23"/>
    </row>
    <row r="21" spans="1:9">
      <c r="A21" s="4">
        <v>1</v>
      </c>
      <c r="B21" s="16" t="s">
        <v>11</v>
      </c>
      <c r="C21" s="17">
        <v>100</v>
      </c>
      <c r="D21" s="17">
        <v>100</v>
      </c>
      <c r="E21" s="18" t="s">
        <v>44</v>
      </c>
      <c r="F21" s="18" t="s">
        <v>44</v>
      </c>
      <c r="I21" s="23"/>
    </row>
    <row r="22" spans="1:9" hidden="1">
      <c r="A22" s="1">
        <v>3</v>
      </c>
      <c r="B22" s="10" t="s">
        <v>5</v>
      </c>
      <c r="C22" s="19">
        <v>100</v>
      </c>
      <c r="D22" s="19">
        <v>100</v>
      </c>
      <c r="E22" s="20" t="s">
        <v>44</v>
      </c>
      <c r="F22" s="20" t="s">
        <v>44</v>
      </c>
      <c r="I22" s="23"/>
    </row>
    <row r="23" spans="1:9" hidden="1">
      <c r="A23" s="6"/>
      <c r="B23" s="13" t="s">
        <v>2</v>
      </c>
      <c r="C23" s="14">
        <v>2</v>
      </c>
      <c r="D23" s="14">
        <v>2</v>
      </c>
      <c r="E23" s="14">
        <v>4</v>
      </c>
      <c r="F23" s="14">
        <v>4</v>
      </c>
      <c r="I23" s="23"/>
    </row>
    <row r="24" spans="1:9">
      <c r="A24" s="4">
        <v>1</v>
      </c>
      <c r="B24" s="16" t="s">
        <v>12</v>
      </c>
      <c r="C24" s="17">
        <v>100</v>
      </c>
      <c r="D24" s="17">
        <v>100</v>
      </c>
      <c r="E24" s="18" t="s">
        <v>44</v>
      </c>
      <c r="F24" s="18" t="s">
        <v>44</v>
      </c>
      <c r="I24" s="23"/>
    </row>
    <row r="25" spans="1:9" hidden="1">
      <c r="A25" s="1">
        <v>3</v>
      </c>
      <c r="B25" s="10" t="s">
        <v>5</v>
      </c>
      <c r="C25" s="19">
        <v>100</v>
      </c>
      <c r="D25" s="19">
        <v>100</v>
      </c>
      <c r="E25" s="20" t="s">
        <v>44</v>
      </c>
      <c r="F25" s="20" t="s">
        <v>44</v>
      </c>
      <c r="I25" s="23"/>
    </row>
    <row r="26" spans="1:9" hidden="1">
      <c r="A26" s="6"/>
      <c r="B26" s="13" t="s">
        <v>2</v>
      </c>
      <c r="C26" s="14">
        <v>2</v>
      </c>
      <c r="D26" s="14">
        <v>2</v>
      </c>
      <c r="E26" s="14">
        <v>4</v>
      </c>
      <c r="F26" s="14">
        <v>4</v>
      </c>
      <c r="I26" s="23"/>
    </row>
    <row r="27" spans="1:9" ht="22.5">
      <c r="A27" s="4">
        <v>1</v>
      </c>
      <c r="B27" s="16" t="s">
        <v>13</v>
      </c>
      <c r="C27" s="17">
        <v>100</v>
      </c>
      <c r="D27" s="17">
        <v>100</v>
      </c>
      <c r="E27" s="18" t="s">
        <v>44</v>
      </c>
      <c r="F27" s="18" t="s">
        <v>44</v>
      </c>
      <c r="I27" s="23"/>
    </row>
    <row r="28" spans="1:9" hidden="1">
      <c r="A28" s="1">
        <v>3</v>
      </c>
      <c r="B28" s="10" t="s">
        <v>5</v>
      </c>
      <c r="C28" s="19">
        <v>100</v>
      </c>
      <c r="D28" s="19">
        <v>100</v>
      </c>
      <c r="E28" s="20" t="s">
        <v>44</v>
      </c>
      <c r="F28" s="20" t="s">
        <v>44</v>
      </c>
      <c r="I28" s="23"/>
    </row>
    <row r="29" spans="1:9" hidden="1">
      <c r="A29" s="6"/>
      <c r="B29" s="13" t="s">
        <v>2</v>
      </c>
      <c r="C29" s="14">
        <v>2</v>
      </c>
      <c r="D29" s="14">
        <v>2</v>
      </c>
      <c r="E29" s="14">
        <v>4</v>
      </c>
      <c r="F29" s="14">
        <v>4</v>
      </c>
      <c r="I29" s="23"/>
    </row>
    <row r="30" spans="1:9" ht="13.5" customHeight="1">
      <c r="A30" s="4">
        <v>1</v>
      </c>
      <c r="B30" s="16" t="s">
        <v>14</v>
      </c>
      <c r="C30" s="17">
        <v>100</v>
      </c>
      <c r="D30" s="17">
        <v>100</v>
      </c>
      <c r="E30" s="18" t="s">
        <v>44</v>
      </c>
      <c r="F30" s="18" t="s">
        <v>44</v>
      </c>
      <c r="I30" s="23"/>
    </row>
    <row r="31" spans="1:9" hidden="1">
      <c r="A31" s="1">
        <v>3</v>
      </c>
      <c r="B31" s="10" t="s">
        <v>5</v>
      </c>
      <c r="C31" s="19">
        <v>100</v>
      </c>
      <c r="D31" s="19">
        <v>100</v>
      </c>
      <c r="E31" s="20" t="s">
        <v>44</v>
      </c>
      <c r="F31" s="20" t="s">
        <v>44</v>
      </c>
      <c r="I31" s="23"/>
    </row>
    <row r="32" spans="1:9" hidden="1">
      <c r="A32" s="6"/>
      <c r="B32" s="13" t="s">
        <v>2</v>
      </c>
      <c r="C32" s="14">
        <v>2</v>
      </c>
      <c r="D32" s="14">
        <v>2</v>
      </c>
      <c r="E32" s="14">
        <v>4</v>
      </c>
      <c r="F32" s="14">
        <v>4</v>
      </c>
      <c r="I32" s="23"/>
    </row>
    <row r="33" spans="1:9">
      <c r="A33" s="4">
        <v>1</v>
      </c>
      <c r="B33" s="16" t="s">
        <v>15</v>
      </c>
      <c r="C33" s="17">
        <v>100</v>
      </c>
      <c r="D33" s="17">
        <v>100</v>
      </c>
      <c r="E33" s="18" t="s">
        <v>44</v>
      </c>
      <c r="F33" s="18" t="s">
        <v>44</v>
      </c>
      <c r="I33" s="23"/>
    </row>
    <row r="34" spans="1:9" hidden="1">
      <c r="A34" s="1">
        <v>3</v>
      </c>
      <c r="B34" s="10" t="s">
        <v>5</v>
      </c>
      <c r="C34" s="19">
        <v>100</v>
      </c>
      <c r="D34" s="19">
        <v>100</v>
      </c>
      <c r="E34" s="20" t="s">
        <v>44</v>
      </c>
      <c r="F34" s="20" t="s">
        <v>44</v>
      </c>
      <c r="I34" s="23"/>
    </row>
    <row r="35" spans="1:9" hidden="1">
      <c r="A35" s="6"/>
      <c r="B35" s="13" t="s">
        <v>2</v>
      </c>
      <c r="C35" s="14">
        <v>2</v>
      </c>
      <c r="D35" s="14">
        <v>2</v>
      </c>
      <c r="E35" s="14">
        <v>4</v>
      </c>
      <c r="F35" s="14">
        <v>4</v>
      </c>
      <c r="I35" s="23"/>
    </row>
    <row r="36" spans="1:9">
      <c r="A36" s="4">
        <v>1</v>
      </c>
      <c r="B36" s="16" t="s">
        <v>16</v>
      </c>
      <c r="C36" s="17">
        <v>100</v>
      </c>
      <c r="D36" s="17">
        <v>100</v>
      </c>
      <c r="E36" s="18" t="s">
        <v>44</v>
      </c>
      <c r="F36" s="18" t="s">
        <v>44</v>
      </c>
      <c r="I36" s="23"/>
    </row>
    <row r="37" spans="1:9" hidden="1">
      <c r="A37" s="1">
        <v>3</v>
      </c>
      <c r="B37" s="10" t="s">
        <v>5</v>
      </c>
      <c r="C37" s="19" t="s">
        <v>6</v>
      </c>
      <c r="D37" s="19">
        <v>100</v>
      </c>
      <c r="E37" s="19" t="s">
        <v>6</v>
      </c>
      <c r="F37" s="20" t="s">
        <v>44</v>
      </c>
      <c r="I37" s="23"/>
    </row>
    <row r="38" spans="1:9" hidden="1">
      <c r="A38" s="6"/>
      <c r="B38" s="13" t="s">
        <v>2</v>
      </c>
      <c r="C38" s="14">
        <v>1</v>
      </c>
      <c r="D38" s="14">
        <v>2</v>
      </c>
      <c r="E38" s="14">
        <v>3</v>
      </c>
      <c r="F38" s="14">
        <v>4</v>
      </c>
      <c r="I38" s="23"/>
    </row>
    <row r="39" spans="1:9" ht="22.5">
      <c r="A39" s="4">
        <v>1</v>
      </c>
      <c r="B39" s="16" t="s">
        <v>45</v>
      </c>
      <c r="C39" s="17">
        <v>98.9</v>
      </c>
      <c r="D39" s="17">
        <v>98.7</v>
      </c>
      <c r="E39" s="17">
        <v>1.1000000000000001</v>
      </c>
      <c r="F39" s="18">
        <v>1.3</v>
      </c>
      <c r="I39" s="23"/>
    </row>
    <row r="40" spans="1:9" hidden="1">
      <c r="A40" s="1">
        <v>3</v>
      </c>
      <c r="B40" s="10" t="s">
        <v>5</v>
      </c>
      <c r="C40" s="17" t="e">
        <f t="shared" ref="C40:C103" si="0">G40/I40*100</f>
        <v>#DIV/0!</v>
      </c>
      <c r="D40" s="19">
        <v>98.7</v>
      </c>
      <c r="E40" s="17" t="e">
        <f t="shared" ref="E40:E103" si="1">H40/I40*100</f>
        <v>#DIV/0!</v>
      </c>
      <c r="F40" s="20">
        <v>1.3</v>
      </c>
      <c r="I40" s="23"/>
    </row>
    <row r="41" spans="1:9" hidden="1">
      <c r="A41" s="6"/>
      <c r="B41" s="13" t="s">
        <v>2</v>
      </c>
      <c r="C41" s="17" t="e">
        <f t="shared" si="0"/>
        <v>#DIV/0!</v>
      </c>
      <c r="D41" s="14">
        <v>2</v>
      </c>
      <c r="E41" s="17" t="e">
        <f t="shared" si="1"/>
        <v>#DIV/0!</v>
      </c>
      <c r="F41" s="14">
        <v>4</v>
      </c>
      <c r="I41" s="23"/>
    </row>
    <row r="42" spans="1:9" ht="17.25" customHeight="1">
      <c r="A42" s="4">
        <v>1</v>
      </c>
      <c r="B42" s="16" t="s">
        <v>17</v>
      </c>
      <c r="C42" s="17">
        <v>43.2</v>
      </c>
      <c r="D42" s="17">
        <v>44.7</v>
      </c>
      <c r="E42" s="17">
        <v>56.8</v>
      </c>
      <c r="F42" s="18">
        <v>55.3</v>
      </c>
      <c r="I42" s="23"/>
    </row>
    <row r="43" spans="1:9" hidden="1">
      <c r="A43" s="1">
        <v>3</v>
      </c>
      <c r="B43" s="10" t="s">
        <v>5</v>
      </c>
      <c r="C43" s="17" t="e">
        <f t="shared" si="0"/>
        <v>#DIV/0!</v>
      </c>
      <c r="D43" s="19">
        <v>44.7</v>
      </c>
      <c r="E43" s="17" t="e">
        <f t="shared" si="1"/>
        <v>#DIV/0!</v>
      </c>
      <c r="F43" s="20">
        <v>55.3</v>
      </c>
      <c r="I43" s="23"/>
    </row>
    <row r="44" spans="1:9" hidden="1">
      <c r="A44" s="6"/>
      <c r="B44" s="13" t="s">
        <v>2</v>
      </c>
      <c r="C44" s="17" t="e">
        <f t="shared" si="0"/>
        <v>#DIV/0!</v>
      </c>
      <c r="D44" s="14">
        <v>2</v>
      </c>
      <c r="E44" s="17" t="e">
        <f t="shared" si="1"/>
        <v>#DIV/0!</v>
      </c>
      <c r="F44" s="14">
        <v>4</v>
      </c>
      <c r="I44" s="23"/>
    </row>
    <row r="45" spans="1:9">
      <c r="A45" s="4">
        <v>1</v>
      </c>
      <c r="B45" s="16" t="s">
        <v>52</v>
      </c>
      <c r="C45" s="17">
        <v>89.7</v>
      </c>
      <c r="D45" s="17">
        <v>92.9</v>
      </c>
      <c r="E45" s="17">
        <v>10.3</v>
      </c>
      <c r="F45" s="18">
        <v>7.1</v>
      </c>
      <c r="I45" s="23"/>
    </row>
    <row r="46" spans="1:9" hidden="1">
      <c r="A46" s="1">
        <v>3</v>
      </c>
      <c r="B46" s="10" t="s">
        <v>5</v>
      </c>
      <c r="C46" s="17" t="e">
        <f t="shared" si="0"/>
        <v>#DIV/0!</v>
      </c>
      <c r="D46" s="19">
        <v>92.9</v>
      </c>
      <c r="E46" s="17" t="e">
        <f t="shared" si="1"/>
        <v>#DIV/0!</v>
      </c>
      <c r="F46" s="20">
        <v>7.1</v>
      </c>
      <c r="I46" s="23"/>
    </row>
    <row r="47" spans="1:9" hidden="1">
      <c r="A47" s="6"/>
      <c r="B47" s="13" t="s">
        <v>2</v>
      </c>
      <c r="C47" s="17" t="e">
        <f t="shared" si="0"/>
        <v>#DIV/0!</v>
      </c>
      <c r="D47" s="14">
        <v>2</v>
      </c>
      <c r="E47" s="17" t="e">
        <f t="shared" si="1"/>
        <v>#DIV/0!</v>
      </c>
      <c r="F47" s="14">
        <v>4</v>
      </c>
      <c r="I47" s="23"/>
    </row>
    <row r="48" spans="1:9">
      <c r="A48" s="4">
        <v>1</v>
      </c>
      <c r="B48" s="16" t="s">
        <v>18</v>
      </c>
      <c r="C48" s="17">
        <v>38</v>
      </c>
      <c r="D48" s="17">
        <v>39.6</v>
      </c>
      <c r="E48" s="17">
        <v>62</v>
      </c>
      <c r="F48" s="18">
        <v>60.4</v>
      </c>
      <c r="I48" s="23"/>
    </row>
    <row r="49" spans="1:9" hidden="1">
      <c r="A49" s="1">
        <v>3</v>
      </c>
      <c r="B49" s="10" t="s">
        <v>5</v>
      </c>
      <c r="C49" s="17" t="e">
        <f t="shared" si="0"/>
        <v>#DIV/0!</v>
      </c>
      <c r="D49" s="19">
        <v>39.6</v>
      </c>
      <c r="E49" s="17" t="e">
        <f t="shared" si="1"/>
        <v>#DIV/0!</v>
      </c>
      <c r="F49" s="20">
        <v>60.4</v>
      </c>
      <c r="I49" s="23"/>
    </row>
    <row r="50" spans="1:9" hidden="1">
      <c r="A50" s="6"/>
      <c r="B50" s="13" t="s">
        <v>2</v>
      </c>
      <c r="C50" s="17" t="e">
        <f t="shared" si="0"/>
        <v>#DIV/0!</v>
      </c>
      <c r="D50" s="14">
        <v>2</v>
      </c>
      <c r="E50" s="17" t="e">
        <f t="shared" si="1"/>
        <v>#DIV/0!</v>
      </c>
      <c r="F50" s="14">
        <v>4</v>
      </c>
      <c r="I50" s="23"/>
    </row>
    <row r="51" spans="1:9" ht="17.25" customHeight="1">
      <c r="A51" s="4">
        <v>1</v>
      </c>
      <c r="B51" s="16" t="s">
        <v>19</v>
      </c>
      <c r="C51" s="17">
        <v>52</v>
      </c>
      <c r="D51" s="17">
        <v>57.5</v>
      </c>
      <c r="E51" s="17">
        <v>48</v>
      </c>
      <c r="F51" s="18">
        <v>42.5</v>
      </c>
      <c r="I51" s="23"/>
    </row>
    <row r="52" spans="1:9" hidden="1">
      <c r="A52" s="1">
        <v>3</v>
      </c>
      <c r="B52" s="10" t="s">
        <v>5</v>
      </c>
      <c r="C52" s="17" t="e">
        <f t="shared" si="0"/>
        <v>#DIV/0!</v>
      </c>
      <c r="D52" s="19">
        <v>57.5</v>
      </c>
      <c r="E52" s="17" t="e">
        <f t="shared" si="1"/>
        <v>#DIV/0!</v>
      </c>
      <c r="F52" s="20">
        <v>42.5</v>
      </c>
      <c r="I52" s="23"/>
    </row>
    <row r="53" spans="1:9" hidden="1">
      <c r="A53" s="6"/>
      <c r="B53" s="13" t="s">
        <v>2</v>
      </c>
      <c r="C53" s="17" t="e">
        <f t="shared" si="0"/>
        <v>#DIV/0!</v>
      </c>
      <c r="D53" s="14">
        <v>2</v>
      </c>
      <c r="E53" s="17" t="e">
        <f t="shared" si="1"/>
        <v>#DIV/0!</v>
      </c>
      <c r="F53" s="14">
        <v>4</v>
      </c>
      <c r="I53" s="23"/>
    </row>
    <row r="54" spans="1:9" ht="18.75" customHeight="1">
      <c r="A54" s="4">
        <v>1</v>
      </c>
      <c r="B54" s="16" t="s">
        <v>20</v>
      </c>
      <c r="C54" s="17">
        <v>44.5</v>
      </c>
      <c r="D54" s="17">
        <v>47.7</v>
      </c>
      <c r="E54" s="17">
        <v>55.5</v>
      </c>
      <c r="F54" s="18">
        <v>52.3</v>
      </c>
      <c r="I54" s="23"/>
    </row>
    <row r="55" spans="1:9" hidden="1">
      <c r="A55" s="1">
        <v>3</v>
      </c>
      <c r="B55" s="10" t="s">
        <v>5</v>
      </c>
      <c r="C55" s="17" t="e">
        <f t="shared" si="0"/>
        <v>#DIV/0!</v>
      </c>
      <c r="D55" s="19">
        <v>47.7</v>
      </c>
      <c r="E55" s="17" t="e">
        <f t="shared" si="1"/>
        <v>#DIV/0!</v>
      </c>
      <c r="F55" s="20">
        <v>52.3</v>
      </c>
      <c r="I55" s="23"/>
    </row>
    <row r="56" spans="1:9" hidden="1">
      <c r="A56" s="6"/>
      <c r="B56" s="13" t="s">
        <v>2</v>
      </c>
      <c r="C56" s="17" t="e">
        <f t="shared" si="0"/>
        <v>#DIV/0!</v>
      </c>
      <c r="D56" s="14">
        <v>2</v>
      </c>
      <c r="E56" s="17" t="e">
        <f t="shared" si="1"/>
        <v>#DIV/0!</v>
      </c>
      <c r="F56" s="14">
        <v>4</v>
      </c>
      <c r="I56" s="23"/>
    </row>
    <row r="57" spans="1:9">
      <c r="A57" s="4">
        <v>1</v>
      </c>
      <c r="B57" s="16" t="s">
        <v>21</v>
      </c>
      <c r="C57" s="18" t="s">
        <v>44</v>
      </c>
      <c r="D57" s="18" t="s">
        <v>44</v>
      </c>
      <c r="E57" s="17">
        <v>100</v>
      </c>
      <c r="F57" s="18">
        <v>100</v>
      </c>
      <c r="I57" s="23"/>
    </row>
    <row r="58" spans="1:9" hidden="1">
      <c r="A58" s="1">
        <v>3</v>
      </c>
      <c r="B58" s="10" t="s">
        <v>5</v>
      </c>
      <c r="C58" s="17" t="e">
        <f t="shared" si="0"/>
        <v>#DIV/0!</v>
      </c>
      <c r="D58" s="19" t="s">
        <v>44</v>
      </c>
      <c r="E58" s="17" t="e">
        <f t="shared" si="1"/>
        <v>#DIV/0!</v>
      </c>
      <c r="F58" s="20">
        <v>100</v>
      </c>
      <c r="I58" s="23"/>
    </row>
    <row r="59" spans="1:9" hidden="1">
      <c r="A59" s="6"/>
      <c r="B59" s="13" t="s">
        <v>2</v>
      </c>
      <c r="C59" s="17" t="e">
        <f t="shared" si="0"/>
        <v>#DIV/0!</v>
      </c>
      <c r="D59" s="14">
        <v>2</v>
      </c>
      <c r="E59" s="17" t="e">
        <f t="shared" si="1"/>
        <v>#DIV/0!</v>
      </c>
      <c r="F59" s="14">
        <v>4</v>
      </c>
      <c r="I59" s="23"/>
    </row>
    <row r="60" spans="1:9">
      <c r="A60" s="4">
        <v>1</v>
      </c>
      <c r="B60" s="16" t="s">
        <v>22</v>
      </c>
      <c r="C60" s="17">
        <v>17.899999999999999</v>
      </c>
      <c r="D60" s="17">
        <v>17.100000000000001</v>
      </c>
      <c r="E60" s="17">
        <v>82.1</v>
      </c>
      <c r="F60" s="18">
        <v>82.9</v>
      </c>
      <c r="I60" s="23"/>
    </row>
    <row r="61" spans="1:9" hidden="1">
      <c r="A61" s="1">
        <v>3</v>
      </c>
      <c r="B61" s="10" t="s">
        <v>5</v>
      </c>
      <c r="C61" s="17" t="e">
        <f t="shared" si="0"/>
        <v>#DIV/0!</v>
      </c>
      <c r="D61" s="19">
        <v>17.100000000000001</v>
      </c>
      <c r="E61" s="17" t="e">
        <f t="shared" si="1"/>
        <v>#DIV/0!</v>
      </c>
      <c r="F61" s="20">
        <v>82.9</v>
      </c>
      <c r="I61" s="23"/>
    </row>
    <row r="62" spans="1:9" hidden="1">
      <c r="A62" s="6"/>
      <c r="B62" s="13" t="s">
        <v>2</v>
      </c>
      <c r="C62" s="17" t="e">
        <f t="shared" si="0"/>
        <v>#DIV/0!</v>
      </c>
      <c r="D62" s="14">
        <v>2</v>
      </c>
      <c r="E62" s="17" t="e">
        <f t="shared" si="1"/>
        <v>#DIV/0!</v>
      </c>
      <c r="F62" s="14">
        <v>4</v>
      </c>
      <c r="I62" s="23"/>
    </row>
    <row r="63" spans="1:9" ht="22.5">
      <c r="A63" s="4">
        <v>1</v>
      </c>
      <c r="B63" s="16" t="s">
        <v>23</v>
      </c>
      <c r="C63" s="17">
        <v>64.599999999999994</v>
      </c>
      <c r="D63" s="17">
        <v>66.599999999999994</v>
      </c>
      <c r="E63" s="17">
        <v>35.4</v>
      </c>
      <c r="F63" s="18">
        <v>33.4</v>
      </c>
      <c r="I63" s="23"/>
    </row>
    <row r="64" spans="1:9" hidden="1">
      <c r="A64" s="1">
        <v>3</v>
      </c>
      <c r="B64" s="10" t="s">
        <v>5</v>
      </c>
      <c r="C64" s="17" t="e">
        <f t="shared" si="0"/>
        <v>#DIV/0!</v>
      </c>
      <c r="D64" s="19">
        <v>66.599999999999994</v>
      </c>
      <c r="E64" s="17" t="e">
        <f t="shared" si="1"/>
        <v>#DIV/0!</v>
      </c>
      <c r="F64" s="20">
        <v>33.4</v>
      </c>
      <c r="I64" s="23"/>
    </row>
    <row r="65" spans="1:9" hidden="1">
      <c r="A65" s="6"/>
      <c r="B65" s="13" t="s">
        <v>2</v>
      </c>
      <c r="C65" s="17" t="e">
        <f t="shared" si="0"/>
        <v>#DIV/0!</v>
      </c>
      <c r="D65" s="14">
        <v>2</v>
      </c>
      <c r="E65" s="17" t="e">
        <f t="shared" si="1"/>
        <v>#DIV/0!</v>
      </c>
      <c r="F65" s="14">
        <v>4</v>
      </c>
      <c r="I65" s="23"/>
    </row>
    <row r="66" spans="1:9">
      <c r="A66" s="4">
        <v>1</v>
      </c>
      <c r="B66" s="16" t="s">
        <v>24</v>
      </c>
      <c r="C66" s="17" t="s">
        <v>44</v>
      </c>
      <c r="D66" s="17" t="s">
        <v>44</v>
      </c>
      <c r="E66" s="17">
        <v>100</v>
      </c>
      <c r="F66" s="18">
        <v>100</v>
      </c>
      <c r="I66" s="23"/>
    </row>
    <row r="67" spans="1:9" hidden="1">
      <c r="A67" s="1">
        <v>3</v>
      </c>
      <c r="B67" s="10" t="s">
        <v>5</v>
      </c>
      <c r="C67" s="17" t="e">
        <f t="shared" si="0"/>
        <v>#DIV/0!</v>
      </c>
      <c r="D67" s="19" t="s">
        <v>44</v>
      </c>
      <c r="E67" s="17" t="e">
        <f t="shared" si="1"/>
        <v>#DIV/0!</v>
      </c>
      <c r="F67" s="20">
        <v>100</v>
      </c>
      <c r="I67" s="23"/>
    </row>
    <row r="68" spans="1:9" hidden="1">
      <c r="A68" s="6"/>
      <c r="B68" s="13" t="s">
        <v>2</v>
      </c>
      <c r="C68" s="17" t="e">
        <f t="shared" si="0"/>
        <v>#DIV/0!</v>
      </c>
      <c r="D68" s="14">
        <v>2</v>
      </c>
      <c r="E68" s="17" t="e">
        <f t="shared" si="1"/>
        <v>#DIV/0!</v>
      </c>
      <c r="F68" s="14">
        <v>4</v>
      </c>
      <c r="I68" s="23"/>
    </row>
    <row r="69" spans="1:9">
      <c r="A69" s="4">
        <v>1</v>
      </c>
      <c r="B69" s="16" t="s">
        <v>25</v>
      </c>
      <c r="C69" s="17">
        <v>37.700000000000003</v>
      </c>
      <c r="D69" s="17">
        <v>40.299999999999997</v>
      </c>
      <c r="E69" s="17">
        <v>62.3</v>
      </c>
      <c r="F69" s="18">
        <v>59.7</v>
      </c>
      <c r="I69" s="23"/>
    </row>
    <row r="70" spans="1:9" hidden="1">
      <c r="A70" s="1">
        <v>3</v>
      </c>
      <c r="B70" s="10" t="s">
        <v>5</v>
      </c>
      <c r="C70" s="17" t="e">
        <f t="shared" si="0"/>
        <v>#DIV/0!</v>
      </c>
      <c r="D70" s="19">
        <v>40.299999999999997</v>
      </c>
      <c r="E70" s="17" t="e">
        <f t="shared" si="1"/>
        <v>#DIV/0!</v>
      </c>
      <c r="F70" s="20">
        <v>59.7</v>
      </c>
      <c r="I70" s="23"/>
    </row>
    <row r="71" spans="1:9" hidden="1">
      <c r="A71" s="6"/>
      <c r="B71" s="13" t="s">
        <v>2</v>
      </c>
      <c r="C71" s="17" t="e">
        <f t="shared" si="0"/>
        <v>#DIV/0!</v>
      </c>
      <c r="D71" s="14">
        <v>2</v>
      </c>
      <c r="E71" s="17" t="e">
        <f t="shared" si="1"/>
        <v>#DIV/0!</v>
      </c>
      <c r="F71" s="14">
        <v>4</v>
      </c>
      <c r="I71" s="23"/>
    </row>
    <row r="72" spans="1:9">
      <c r="A72" s="4">
        <v>1</v>
      </c>
      <c r="B72" s="16" t="s">
        <v>26</v>
      </c>
      <c r="C72" s="17">
        <v>70.8</v>
      </c>
      <c r="D72" s="17">
        <v>74.599999999999994</v>
      </c>
      <c r="E72" s="17">
        <v>29.2</v>
      </c>
      <c r="F72" s="18">
        <v>25.4</v>
      </c>
      <c r="I72" s="23"/>
    </row>
    <row r="73" spans="1:9" hidden="1">
      <c r="A73" s="1">
        <v>3</v>
      </c>
      <c r="B73" s="10" t="s">
        <v>5</v>
      </c>
      <c r="C73" s="17" t="e">
        <f t="shared" si="0"/>
        <v>#DIV/0!</v>
      </c>
      <c r="D73" s="19">
        <v>74.599999999999994</v>
      </c>
      <c r="E73" s="17" t="e">
        <f t="shared" si="1"/>
        <v>#DIV/0!</v>
      </c>
      <c r="F73" s="20">
        <v>25.4</v>
      </c>
      <c r="I73" s="23"/>
    </row>
    <row r="74" spans="1:9" hidden="1">
      <c r="A74" s="6"/>
      <c r="B74" s="13" t="s">
        <v>2</v>
      </c>
      <c r="C74" s="17" t="e">
        <f t="shared" si="0"/>
        <v>#DIV/0!</v>
      </c>
      <c r="D74" s="14">
        <v>2</v>
      </c>
      <c r="E74" s="17" t="e">
        <f t="shared" si="1"/>
        <v>#DIV/0!</v>
      </c>
      <c r="F74" s="14">
        <v>4</v>
      </c>
      <c r="I74" s="23"/>
    </row>
    <row r="75" spans="1:9">
      <c r="A75" s="4">
        <v>1</v>
      </c>
      <c r="B75" s="16" t="s">
        <v>27</v>
      </c>
      <c r="C75" s="17">
        <v>28.3</v>
      </c>
      <c r="D75" s="17">
        <v>31.7</v>
      </c>
      <c r="E75" s="17">
        <v>71.7</v>
      </c>
      <c r="F75" s="18">
        <v>68.3</v>
      </c>
      <c r="I75" s="23"/>
    </row>
    <row r="76" spans="1:9" hidden="1">
      <c r="A76" s="1">
        <v>3</v>
      </c>
      <c r="B76" s="10" t="s">
        <v>5</v>
      </c>
      <c r="C76" s="17" t="e">
        <f t="shared" si="0"/>
        <v>#DIV/0!</v>
      </c>
      <c r="D76" s="19">
        <v>31.7</v>
      </c>
      <c r="E76" s="17" t="e">
        <f t="shared" si="1"/>
        <v>#DIV/0!</v>
      </c>
      <c r="F76" s="20">
        <v>68.3</v>
      </c>
      <c r="I76" s="23"/>
    </row>
    <row r="77" spans="1:9" hidden="1">
      <c r="A77" s="6"/>
      <c r="B77" s="13" t="s">
        <v>2</v>
      </c>
      <c r="C77" s="17" t="e">
        <f t="shared" si="0"/>
        <v>#DIV/0!</v>
      </c>
      <c r="D77" s="14">
        <v>2</v>
      </c>
      <c r="E77" s="17" t="e">
        <f t="shared" si="1"/>
        <v>#DIV/0!</v>
      </c>
      <c r="F77" s="14">
        <v>4</v>
      </c>
      <c r="I77" s="23"/>
    </row>
    <row r="78" spans="1:9">
      <c r="A78" s="4">
        <v>1</v>
      </c>
      <c r="B78" s="16" t="s">
        <v>46</v>
      </c>
      <c r="C78" s="17">
        <v>88.8</v>
      </c>
      <c r="D78" s="17">
        <v>93.5</v>
      </c>
      <c r="E78" s="17">
        <v>11.2</v>
      </c>
      <c r="F78" s="18">
        <v>6.5</v>
      </c>
      <c r="I78" s="23"/>
    </row>
    <row r="79" spans="1:9" hidden="1">
      <c r="A79" s="1">
        <v>3</v>
      </c>
      <c r="B79" s="10" t="s">
        <v>5</v>
      </c>
      <c r="C79" s="17" t="e">
        <f t="shared" si="0"/>
        <v>#DIV/0!</v>
      </c>
      <c r="D79" s="19">
        <v>93.5</v>
      </c>
      <c r="E79" s="17" t="e">
        <f t="shared" si="1"/>
        <v>#DIV/0!</v>
      </c>
      <c r="F79" s="20">
        <v>6.5</v>
      </c>
      <c r="I79" s="23"/>
    </row>
    <row r="80" spans="1:9" hidden="1">
      <c r="A80" s="6"/>
      <c r="B80" s="13" t="s">
        <v>2</v>
      </c>
      <c r="C80" s="17" t="e">
        <f t="shared" si="0"/>
        <v>#DIV/0!</v>
      </c>
      <c r="D80" s="14">
        <v>2</v>
      </c>
      <c r="E80" s="17" t="e">
        <f t="shared" si="1"/>
        <v>#DIV/0!</v>
      </c>
      <c r="F80" s="14">
        <v>4</v>
      </c>
      <c r="I80" s="23"/>
    </row>
    <row r="81" spans="1:9" ht="11.45" customHeight="1">
      <c r="A81" s="4">
        <v>1</v>
      </c>
      <c r="B81" s="16" t="s">
        <v>28</v>
      </c>
      <c r="C81" s="17">
        <v>80.900000000000006</v>
      </c>
      <c r="D81" s="17">
        <v>82.7</v>
      </c>
      <c r="E81" s="17">
        <v>19.100000000000001</v>
      </c>
      <c r="F81" s="18">
        <v>17.3</v>
      </c>
      <c r="I81" s="23"/>
    </row>
    <row r="82" spans="1:9" hidden="1">
      <c r="A82" s="1">
        <v>3</v>
      </c>
      <c r="B82" s="10" t="s">
        <v>5</v>
      </c>
      <c r="C82" s="17" t="e">
        <f t="shared" si="0"/>
        <v>#DIV/0!</v>
      </c>
      <c r="D82" s="19">
        <v>82.7</v>
      </c>
      <c r="E82" s="17" t="e">
        <f t="shared" si="1"/>
        <v>#DIV/0!</v>
      </c>
      <c r="F82" s="20">
        <v>17.3</v>
      </c>
      <c r="I82" s="23"/>
    </row>
    <row r="83" spans="1:9" hidden="1">
      <c r="A83" s="6"/>
      <c r="B83" s="13" t="s">
        <v>2</v>
      </c>
      <c r="C83" s="17" t="e">
        <f t="shared" si="0"/>
        <v>#DIV/0!</v>
      </c>
      <c r="D83" s="14">
        <v>2</v>
      </c>
      <c r="E83" s="17" t="e">
        <f t="shared" si="1"/>
        <v>#DIV/0!</v>
      </c>
      <c r="F83" s="14">
        <v>4</v>
      </c>
      <c r="I83" s="23"/>
    </row>
    <row r="84" spans="1:9" ht="22.5">
      <c r="A84" s="4">
        <v>1</v>
      </c>
      <c r="B84" s="16" t="s">
        <v>29</v>
      </c>
      <c r="C84" s="17">
        <v>69.7</v>
      </c>
      <c r="D84" s="17">
        <v>72.099999999999994</v>
      </c>
      <c r="E84" s="17">
        <v>30.3</v>
      </c>
      <c r="F84" s="18">
        <v>27.9</v>
      </c>
      <c r="I84" s="23"/>
    </row>
    <row r="85" spans="1:9" hidden="1">
      <c r="A85" s="1">
        <v>3</v>
      </c>
      <c r="B85" s="10" t="s">
        <v>5</v>
      </c>
      <c r="C85" s="17" t="e">
        <f t="shared" si="0"/>
        <v>#DIV/0!</v>
      </c>
      <c r="D85" s="19">
        <v>72.099999999999994</v>
      </c>
      <c r="E85" s="17" t="e">
        <f t="shared" si="1"/>
        <v>#DIV/0!</v>
      </c>
      <c r="F85" s="20">
        <v>27.9</v>
      </c>
      <c r="I85" s="23"/>
    </row>
    <row r="86" spans="1:9" hidden="1">
      <c r="A86" s="6"/>
      <c r="B86" s="13" t="s">
        <v>2</v>
      </c>
      <c r="C86" s="17" t="e">
        <f t="shared" si="0"/>
        <v>#DIV/0!</v>
      </c>
      <c r="D86" s="14">
        <v>2</v>
      </c>
      <c r="E86" s="17" t="e">
        <f t="shared" si="1"/>
        <v>#DIV/0!</v>
      </c>
      <c r="F86" s="14">
        <v>4</v>
      </c>
      <c r="I86" s="23"/>
    </row>
    <row r="87" spans="1:9" ht="22.5">
      <c r="A87" s="4">
        <v>1</v>
      </c>
      <c r="B87" s="16" t="s">
        <v>47</v>
      </c>
      <c r="C87" s="17">
        <v>12.8</v>
      </c>
      <c r="D87" s="17">
        <v>13.2</v>
      </c>
      <c r="E87" s="17">
        <v>87.2</v>
      </c>
      <c r="F87" s="18">
        <v>86.8</v>
      </c>
      <c r="I87" s="23"/>
    </row>
    <row r="88" spans="1:9" hidden="1">
      <c r="A88" s="1">
        <v>3</v>
      </c>
      <c r="B88" s="10" t="s">
        <v>5</v>
      </c>
      <c r="C88" s="17" t="e">
        <f t="shared" si="0"/>
        <v>#DIV/0!</v>
      </c>
      <c r="D88" s="19">
        <v>13.2</v>
      </c>
      <c r="E88" s="17" t="e">
        <f t="shared" si="1"/>
        <v>#DIV/0!</v>
      </c>
      <c r="F88" s="20">
        <v>86.8</v>
      </c>
      <c r="I88" s="23"/>
    </row>
    <row r="89" spans="1:9" hidden="1">
      <c r="A89" s="6"/>
      <c r="B89" s="13" t="s">
        <v>2</v>
      </c>
      <c r="C89" s="17" t="e">
        <f t="shared" si="0"/>
        <v>#DIV/0!</v>
      </c>
      <c r="D89" s="14">
        <v>2</v>
      </c>
      <c r="E89" s="17" t="e">
        <f t="shared" si="1"/>
        <v>#DIV/0!</v>
      </c>
      <c r="F89" s="14">
        <v>4</v>
      </c>
      <c r="I89" s="23"/>
    </row>
    <row r="90" spans="1:9" ht="22.5">
      <c r="A90" s="4">
        <v>1</v>
      </c>
      <c r="B90" s="16" t="s">
        <v>30</v>
      </c>
      <c r="C90" s="17">
        <v>89.9</v>
      </c>
      <c r="D90" s="17">
        <v>89.6</v>
      </c>
      <c r="E90" s="17">
        <v>10.1</v>
      </c>
      <c r="F90" s="18">
        <v>10.4</v>
      </c>
      <c r="I90" s="23"/>
    </row>
    <row r="91" spans="1:9" hidden="1">
      <c r="A91" s="1">
        <v>3</v>
      </c>
      <c r="B91" s="10" t="s">
        <v>5</v>
      </c>
      <c r="C91" s="17" t="e">
        <f t="shared" si="0"/>
        <v>#DIV/0!</v>
      </c>
      <c r="D91" s="19">
        <v>89.6</v>
      </c>
      <c r="E91" s="17" t="e">
        <f t="shared" si="1"/>
        <v>#DIV/0!</v>
      </c>
      <c r="F91" s="20">
        <v>10.4</v>
      </c>
      <c r="I91" s="23"/>
    </row>
    <row r="92" spans="1:9" hidden="1">
      <c r="A92" s="6"/>
      <c r="B92" s="13" t="s">
        <v>2</v>
      </c>
      <c r="C92" s="17" t="e">
        <f t="shared" si="0"/>
        <v>#DIV/0!</v>
      </c>
      <c r="D92" s="14">
        <v>2</v>
      </c>
      <c r="E92" s="17" t="e">
        <f t="shared" si="1"/>
        <v>#DIV/0!</v>
      </c>
      <c r="F92" s="14">
        <v>4</v>
      </c>
      <c r="I92" s="23"/>
    </row>
    <row r="93" spans="1:9">
      <c r="A93" s="4">
        <v>1</v>
      </c>
      <c r="B93" s="16" t="s">
        <v>31</v>
      </c>
      <c r="C93" s="17">
        <v>71.599999999999994</v>
      </c>
      <c r="D93" s="17">
        <v>74.7</v>
      </c>
      <c r="E93" s="17">
        <v>28.4</v>
      </c>
      <c r="F93" s="18">
        <v>25.3</v>
      </c>
      <c r="I93" s="23"/>
    </row>
    <row r="94" spans="1:9" hidden="1">
      <c r="A94" s="1">
        <v>3</v>
      </c>
      <c r="B94" s="10" t="s">
        <v>5</v>
      </c>
      <c r="C94" s="17" t="e">
        <f t="shared" si="0"/>
        <v>#DIV/0!</v>
      </c>
      <c r="D94" s="19">
        <v>74.7</v>
      </c>
      <c r="E94" s="17" t="e">
        <f t="shared" si="1"/>
        <v>#DIV/0!</v>
      </c>
      <c r="F94" s="20">
        <v>25.3</v>
      </c>
      <c r="I94" s="23"/>
    </row>
    <row r="95" spans="1:9" hidden="1">
      <c r="A95" s="6"/>
      <c r="B95" s="13" t="s">
        <v>2</v>
      </c>
      <c r="C95" s="17" t="e">
        <f t="shared" si="0"/>
        <v>#DIV/0!</v>
      </c>
      <c r="D95" s="14">
        <v>2</v>
      </c>
      <c r="E95" s="17" t="e">
        <f t="shared" si="1"/>
        <v>#DIV/0!</v>
      </c>
      <c r="F95" s="14">
        <v>4</v>
      </c>
      <c r="I95" s="23"/>
    </row>
    <row r="96" spans="1:9">
      <c r="A96" s="4">
        <v>1</v>
      </c>
      <c r="B96" s="16" t="s">
        <v>32</v>
      </c>
      <c r="C96" s="17" t="s">
        <v>44</v>
      </c>
      <c r="D96" s="17" t="s">
        <v>44</v>
      </c>
      <c r="E96" s="17">
        <v>100</v>
      </c>
      <c r="F96" s="18">
        <v>100</v>
      </c>
      <c r="I96" s="23"/>
    </row>
    <row r="97" spans="1:9" hidden="1">
      <c r="A97" s="1">
        <v>3</v>
      </c>
      <c r="B97" s="10" t="s">
        <v>5</v>
      </c>
      <c r="C97" s="17" t="e">
        <f t="shared" si="0"/>
        <v>#DIV/0!</v>
      </c>
      <c r="D97" s="19" t="s">
        <v>44</v>
      </c>
      <c r="E97" s="17" t="e">
        <f t="shared" si="1"/>
        <v>#DIV/0!</v>
      </c>
      <c r="F97" s="20">
        <v>100</v>
      </c>
      <c r="I97" s="23"/>
    </row>
    <row r="98" spans="1:9" hidden="1">
      <c r="A98" s="6"/>
      <c r="B98" s="13" t="s">
        <v>2</v>
      </c>
      <c r="C98" s="17" t="e">
        <f t="shared" si="0"/>
        <v>#DIV/0!</v>
      </c>
      <c r="D98" s="14">
        <v>2</v>
      </c>
      <c r="E98" s="17" t="e">
        <f t="shared" si="1"/>
        <v>#DIV/0!</v>
      </c>
      <c r="F98" s="14">
        <v>4</v>
      </c>
      <c r="I98" s="23"/>
    </row>
    <row r="99" spans="1:9" ht="22.5">
      <c r="A99" s="4">
        <v>1</v>
      </c>
      <c r="B99" s="16" t="s">
        <v>48</v>
      </c>
      <c r="C99" s="17">
        <v>61</v>
      </c>
      <c r="D99" s="17">
        <v>60.8</v>
      </c>
      <c r="E99" s="17">
        <v>39</v>
      </c>
      <c r="F99" s="18">
        <v>39.200000000000003</v>
      </c>
      <c r="I99" s="23"/>
    </row>
    <row r="100" spans="1:9" hidden="1">
      <c r="A100" s="1">
        <v>3</v>
      </c>
      <c r="B100" s="10" t="s">
        <v>5</v>
      </c>
      <c r="C100" s="17" t="e">
        <f t="shared" si="0"/>
        <v>#DIV/0!</v>
      </c>
      <c r="D100" s="19">
        <v>60.8</v>
      </c>
      <c r="E100" s="17" t="e">
        <f t="shared" si="1"/>
        <v>#DIV/0!</v>
      </c>
      <c r="F100" s="20">
        <v>39.200000000000003</v>
      </c>
      <c r="I100" s="23"/>
    </row>
    <row r="101" spans="1:9" hidden="1">
      <c r="A101" s="6"/>
      <c r="B101" s="13" t="s">
        <v>2</v>
      </c>
      <c r="C101" s="17" t="e">
        <f t="shared" si="0"/>
        <v>#DIV/0!</v>
      </c>
      <c r="D101" s="14">
        <v>2</v>
      </c>
      <c r="E101" s="17" t="e">
        <f t="shared" si="1"/>
        <v>#DIV/0!</v>
      </c>
      <c r="F101" s="14">
        <v>4</v>
      </c>
      <c r="I101" s="23"/>
    </row>
    <row r="102" spans="1:9" ht="22.5">
      <c r="A102" s="4">
        <v>1</v>
      </c>
      <c r="B102" s="16" t="s">
        <v>33</v>
      </c>
      <c r="C102" s="17">
        <v>37</v>
      </c>
      <c r="D102" s="17">
        <v>37.799999999999997</v>
      </c>
      <c r="E102" s="17">
        <v>63</v>
      </c>
      <c r="F102" s="18">
        <v>62.2</v>
      </c>
      <c r="I102" s="23"/>
    </row>
    <row r="103" spans="1:9" hidden="1">
      <c r="A103" s="1">
        <v>3</v>
      </c>
      <c r="B103" s="10" t="s">
        <v>5</v>
      </c>
      <c r="C103" s="17" t="e">
        <f t="shared" si="0"/>
        <v>#DIV/0!</v>
      </c>
      <c r="D103" s="19">
        <v>37.799999999999997</v>
      </c>
      <c r="E103" s="17" t="e">
        <f t="shared" si="1"/>
        <v>#DIV/0!</v>
      </c>
      <c r="F103" s="20">
        <v>62.2</v>
      </c>
      <c r="I103" s="23"/>
    </row>
    <row r="104" spans="1:9" hidden="1">
      <c r="A104" s="6"/>
      <c r="B104" s="13" t="s">
        <v>2</v>
      </c>
      <c r="C104" s="17" t="e">
        <f t="shared" ref="C104:C119" si="2">G104/I104*100</f>
        <v>#DIV/0!</v>
      </c>
      <c r="D104" s="14">
        <v>2</v>
      </c>
      <c r="E104" s="17" t="e">
        <f t="shared" ref="E104:E139" si="3">H104/I104*100</f>
        <v>#DIV/0!</v>
      </c>
      <c r="F104" s="14">
        <v>4</v>
      </c>
      <c r="I104" s="23"/>
    </row>
    <row r="105" spans="1:9" ht="22.5">
      <c r="A105" s="4">
        <v>1</v>
      </c>
      <c r="B105" s="16" t="s">
        <v>34</v>
      </c>
      <c r="C105" s="17">
        <v>88.3</v>
      </c>
      <c r="D105" s="17">
        <v>89.5</v>
      </c>
      <c r="E105" s="17">
        <v>11.7</v>
      </c>
      <c r="F105" s="18">
        <v>10.5</v>
      </c>
      <c r="I105" s="23"/>
    </row>
    <row r="106" spans="1:9" hidden="1">
      <c r="A106" s="1">
        <v>3</v>
      </c>
      <c r="B106" s="10" t="s">
        <v>5</v>
      </c>
      <c r="C106" s="17" t="e">
        <f t="shared" si="2"/>
        <v>#DIV/0!</v>
      </c>
      <c r="D106" s="19">
        <v>89.5</v>
      </c>
      <c r="E106" s="17" t="e">
        <f t="shared" si="3"/>
        <v>#DIV/0!</v>
      </c>
      <c r="F106" s="20">
        <v>10.5</v>
      </c>
      <c r="I106" s="23"/>
    </row>
    <row r="107" spans="1:9" hidden="1">
      <c r="A107" s="6"/>
      <c r="B107" s="13" t="s">
        <v>2</v>
      </c>
      <c r="C107" s="17" t="e">
        <f t="shared" si="2"/>
        <v>#DIV/0!</v>
      </c>
      <c r="D107" s="14">
        <v>2</v>
      </c>
      <c r="E107" s="17" t="e">
        <f t="shared" si="3"/>
        <v>#DIV/0!</v>
      </c>
      <c r="F107" s="14">
        <v>4</v>
      </c>
      <c r="I107" s="23"/>
    </row>
    <row r="108" spans="1:9" ht="22.5">
      <c r="A108" s="4">
        <v>1</v>
      </c>
      <c r="B108" s="16" t="s">
        <v>35</v>
      </c>
      <c r="C108" s="17">
        <v>31.7</v>
      </c>
      <c r="D108" s="17">
        <v>36</v>
      </c>
      <c r="E108" s="17">
        <v>68.3</v>
      </c>
      <c r="F108" s="18">
        <v>64</v>
      </c>
      <c r="I108" s="23"/>
    </row>
    <row r="109" spans="1:9" hidden="1">
      <c r="A109" s="1">
        <v>3</v>
      </c>
      <c r="B109" s="10" t="s">
        <v>5</v>
      </c>
      <c r="C109" s="17" t="e">
        <f t="shared" si="2"/>
        <v>#DIV/0!</v>
      </c>
      <c r="D109" s="19">
        <v>36</v>
      </c>
      <c r="E109" s="17" t="e">
        <f t="shared" si="3"/>
        <v>#DIV/0!</v>
      </c>
      <c r="F109" s="20">
        <v>64</v>
      </c>
      <c r="I109" s="23"/>
    </row>
    <row r="110" spans="1:9" hidden="1">
      <c r="A110" s="6"/>
      <c r="B110" s="13" t="s">
        <v>2</v>
      </c>
      <c r="C110" s="17" t="e">
        <f t="shared" si="2"/>
        <v>#DIV/0!</v>
      </c>
      <c r="D110" s="14">
        <v>2</v>
      </c>
      <c r="E110" s="17" t="e">
        <f t="shared" si="3"/>
        <v>#DIV/0!</v>
      </c>
      <c r="F110" s="14">
        <v>4</v>
      </c>
      <c r="I110" s="23"/>
    </row>
    <row r="111" spans="1:9" ht="22.5">
      <c r="A111" s="4">
        <v>1</v>
      </c>
      <c r="B111" s="16" t="s">
        <v>49</v>
      </c>
      <c r="C111" s="17">
        <v>24.9</v>
      </c>
      <c r="D111" s="17">
        <v>26</v>
      </c>
      <c r="E111" s="17">
        <v>75.099999999999994</v>
      </c>
      <c r="F111" s="18">
        <v>74</v>
      </c>
      <c r="I111" s="23"/>
    </row>
    <row r="112" spans="1:9" hidden="1">
      <c r="A112" s="1">
        <v>3</v>
      </c>
      <c r="B112" s="10" t="s">
        <v>5</v>
      </c>
      <c r="C112" s="17" t="e">
        <f t="shared" si="2"/>
        <v>#DIV/0!</v>
      </c>
      <c r="D112" s="19">
        <v>26</v>
      </c>
      <c r="E112" s="17" t="e">
        <f t="shared" si="3"/>
        <v>#DIV/0!</v>
      </c>
      <c r="F112" s="20">
        <v>74</v>
      </c>
      <c r="I112" s="23"/>
    </row>
    <row r="113" spans="1:9" hidden="1">
      <c r="A113" s="6"/>
      <c r="B113" s="13" t="s">
        <v>2</v>
      </c>
      <c r="C113" s="17" t="e">
        <f t="shared" si="2"/>
        <v>#DIV/0!</v>
      </c>
      <c r="D113" s="14">
        <v>2</v>
      </c>
      <c r="E113" s="17" t="e">
        <f t="shared" si="3"/>
        <v>#DIV/0!</v>
      </c>
      <c r="F113" s="14">
        <v>4</v>
      </c>
      <c r="I113" s="23"/>
    </row>
    <row r="114" spans="1:9" ht="22.5">
      <c r="A114" s="4">
        <v>1</v>
      </c>
      <c r="B114" s="16" t="s">
        <v>50</v>
      </c>
      <c r="C114" s="17">
        <v>68</v>
      </c>
      <c r="D114" s="17">
        <v>71</v>
      </c>
      <c r="E114" s="17">
        <v>32</v>
      </c>
      <c r="F114" s="18">
        <v>29</v>
      </c>
      <c r="I114" s="23"/>
    </row>
    <row r="115" spans="1:9" hidden="1">
      <c r="A115" s="1">
        <v>3</v>
      </c>
      <c r="B115" s="10" t="s">
        <v>5</v>
      </c>
      <c r="C115" s="17" t="e">
        <f t="shared" si="2"/>
        <v>#DIV/0!</v>
      </c>
      <c r="D115" s="19">
        <v>71</v>
      </c>
      <c r="E115" s="17" t="e">
        <f t="shared" si="3"/>
        <v>#DIV/0!</v>
      </c>
      <c r="F115" s="20">
        <v>29</v>
      </c>
      <c r="I115" s="23"/>
    </row>
    <row r="116" spans="1:9" hidden="1">
      <c r="A116" s="6"/>
      <c r="B116" s="13" t="s">
        <v>2</v>
      </c>
      <c r="C116" s="17" t="e">
        <f t="shared" si="2"/>
        <v>#DIV/0!</v>
      </c>
      <c r="D116" s="14">
        <v>2</v>
      </c>
      <c r="E116" s="17" t="e">
        <f t="shared" si="3"/>
        <v>#DIV/0!</v>
      </c>
      <c r="F116" s="14">
        <v>4</v>
      </c>
      <c r="I116" s="23"/>
    </row>
    <row r="117" spans="1:9" ht="22.5">
      <c r="A117" s="4">
        <v>1</v>
      </c>
      <c r="B117" s="16" t="s">
        <v>36</v>
      </c>
      <c r="C117" s="17">
        <v>87.7</v>
      </c>
      <c r="D117" s="17">
        <v>84.9</v>
      </c>
      <c r="E117" s="17">
        <v>12.3</v>
      </c>
      <c r="F117" s="18">
        <v>15.1</v>
      </c>
      <c r="I117" s="23"/>
    </row>
    <row r="118" spans="1:9" hidden="1">
      <c r="A118" s="1">
        <v>3</v>
      </c>
      <c r="B118" s="10" t="s">
        <v>5</v>
      </c>
      <c r="C118" s="17" t="e">
        <f t="shared" si="2"/>
        <v>#DIV/0!</v>
      </c>
      <c r="D118" s="19">
        <v>84.9</v>
      </c>
      <c r="E118" s="17" t="e">
        <f t="shared" si="3"/>
        <v>#DIV/0!</v>
      </c>
      <c r="F118" s="20">
        <v>15.1</v>
      </c>
      <c r="I118" s="23"/>
    </row>
    <row r="119" spans="1:9" hidden="1">
      <c r="A119" s="6"/>
      <c r="B119" s="13" t="s">
        <v>2</v>
      </c>
      <c r="C119" s="17" t="e">
        <f t="shared" si="2"/>
        <v>#DIV/0!</v>
      </c>
      <c r="D119" s="14">
        <v>2</v>
      </c>
      <c r="E119" s="17" t="e">
        <f t="shared" si="3"/>
        <v>#DIV/0!</v>
      </c>
      <c r="F119" s="14">
        <v>4</v>
      </c>
      <c r="I119" s="23"/>
    </row>
    <row r="120" spans="1:9">
      <c r="A120" s="4">
        <v>1</v>
      </c>
      <c r="B120" s="15" t="s">
        <v>37</v>
      </c>
      <c r="C120" s="17" t="s">
        <v>44</v>
      </c>
      <c r="D120" s="17" t="s">
        <v>44</v>
      </c>
      <c r="E120" s="18">
        <v>100</v>
      </c>
      <c r="F120" s="18">
        <v>100</v>
      </c>
      <c r="I120" s="23"/>
    </row>
    <row r="121" spans="1:9" hidden="1">
      <c r="A121" s="1">
        <v>3</v>
      </c>
      <c r="B121" s="10" t="s">
        <v>5</v>
      </c>
      <c r="C121" s="19" t="s">
        <v>44</v>
      </c>
      <c r="D121" s="19" t="s">
        <v>44</v>
      </c>
      <c r="E121" s="20">
        <v>100</v>
      </c>
      <c r="F121" s="20">
        <v>100</v>
      </c>
      <c r="I121" s="23"/>
    </row>
    <row r="122" spans="1:9" hidden="1">
      <c r="A122" s="6"/>
      <c r="B122" s="13" t="s">
        <v>2</v>
      </c>
      <c r="C122" s="14">
        <v>2</v>
      </c>
      <c r="D122" s="14">
        <v>2</v>
      </c>
      <c r="E122" s="14">
        <v>4</v>
      </c>
      <c r="F122" s="14">
        <v>4</v>
      </c>
      <c r="I122" s="23"/>
    </row>
    <row r="123" spans="1:9">
      <c r="A123" s="4">
        <v>1</v>
      </c>
      <c r="B123" s="16" t="s">
        <v>38</v>
      </c>
      <c r="C123" s="17" t="s">
        <v>44</v>
      </c>
      <c r="D123" s="17" t="s">
        <v>44</v>
      </c>
      <c r="E123" s="18">
        <v>100</v>
      </c>
      <c r="F123" s="18">
        <v>100</v>
      </c>
      <c r="I123" s="23"/>
    </row>
    <row r="124" spans="1:9" hidden="1">
      <c r="A124" s="1">
        <v>3</v>
      </c>
      <c r="B124" s="10" t="s">
        <v>5</v>
      </c>
      <c r="C124" s="19" t="s">
        <v>44</v>
      </c>
      <c r="D124" s="19" t="s">
        <v>44</v>
      </c>
      <c r="E124" s="20">
        <v>100</v>
      </c>
      <c r="F124" s="20">
        <v>100</v>
      </c>
      <c r="I124" s="23"/>
    </row>
    <row r="125" spans="1:9" hidden="1">
      <c r="A125" s="6"/>
      <c r="B125" s="13" t="s">
        <v>2</v>
      </c>
      <c r="C125" s="14">
        <v>2</v>
      </c>
      <c r="D125" s="14">
        <v>2</v>
      </c>
      <c r="E125" s="14">
        <v>4</v>
      </c>
      <c r="F125" s="14">
        <v>4</v>
      </c>
      <c r="I125" s="23"/>
    </row>
    <row r="126" spans="1:9" ht="17.25" customHeight="1">
      <c r="A126" s="4">
        <v>1</v>
      </c>
      <c r="B126" s="16" t="s">
        <v>39</v>
      </c>
      <c r="C126" s="17" t="s">
        <v>44</v>
      </c>
      <c r="D126" s="17" t="s">
        <v>44</v>
      </c>
      <c r="E126" s="18">
        <v>100</v>
      </c>
      <c r="F126" s="18">
        <v>100</v>
      </c>
      <c r="I126" s="23"/>
    </row>
    <row r="127" spans="1:9" hidden="1">
      <c r="A127" s="1">
        <v>3</v>
      </c>
      <c r="B127" s="10" t="s">
        <v>5</v>
      </c>
      <c r="C127" s="19" t="s">
        <v>44</v>
      </c>
      <c r="D127" s="19" t="s">
        <v>44</v>
      </c>
      <c r="E127" s="20">
        <v>100</v>
      </c>
      <c r="F127" s="20">
        <v>100</v>
      </c>
      <c r="I127" s="23"/>
    </row>
    <row r="128" spans="1:9" hidden="1">
      <c r="A128" s="6"/>
      <c r="B128" s="13" t="s">
        <v>2</v>
      </c>
      <c r="C128" s="14">
        <v>2</v>
      </c>
      <c r="D128" s="14">
        <v>2</v>
      </c>
      <c r="E128" s="14">
        <v>4</v>
      </c>
      <c r="F128" s="14">
        <v>4</v>
      </c>
      <c r="I128" s="23"/>
    </row>
    <row r="129" spans="1:9">
      <c r="A129" s="4">
        <v>1</v>
      </c>
      <c r="B129" s="16" t="s">
        <v>40</v>
      </c>
      <c r="C129" s="17" t="s">
        <v>44</v>
      </c>
      <c r="D129" s="17" t="s">
        <v>44</v>
      </c>
      <c r="E129" s="18">
        <v>100</v>
      </c>
      <c r="F129" s="18">
        <v>100</v>
      </c>
      <c r="I129" s="23"/>
    </row>
    <row r="130" spans="1:9" hidden="1">
      <c r="A130" s="1">
        <v>3</v>
      </c>
      <c r="B130" s="10" t="s">
        <v>5</v>
      </c>
      <c r="C130" s="19" t="s">
        <v>44</v>
      </c>
      <c r="D130" s="19" t="s">
        <v>44</v>
      </c>
      <c r="E130" s="20">
        <v>100</v>
      </c>
      <c r="F130" s="20">
        <v>100</v>
      </c>
      <c r="I130" s="23"/>
    </row>
    <row r="131" spans="1:9" hidden="1">
      <c r="A131" s="6"/>
      <c r="B131" s="13" t="s">
        <v>2</v>
      </c>
      <c r="C131" s="14">
        <v>2</v>
      </c>
      <c r="D131" s="14">
        <v>2</v>
      </c>
      <c r="E131" s="14">
        <v>4</v>
      </c>
      <c r="F131" s="14">
        <v>4</v>
      </c>
      <c r="I131" s="23"/>
    </row>
    <row r="132" spans="1:9">
      <c r="A132" s="4">
        <v>1</v>
      </c>
      <c r="B132" s="16" t="s">
        <v>41</v>
      </c>
      <c r="C132" s="17" t="s">
        <v>44</v>
      </c>
      <c r="D132" s="17" t="s">
        <v>44</v>
      </c>
      <c r="E132" s="18">
        <v>100</v>
      </c>
      <c r="F132" s="18">
        <v>100</v>
      </c>
      <c r="I132" s="23"/>
    </row>
    <row r="133" spans="1:9" hidden="1">
      <c r="A133" s="1">
        <v>3</v>
      </c>
      <c r="B133" s="10" t="s">
        <v>5</v>
      </c>
      <c r="C133" s="19" t="s">
        <v>44</v>
      </c>
      <c r="D133" s="19" t="s">
        <v>44</v>
      </c>
      <c r="E133" s="20">
        <v>100</v>
      </c>
      <c r="F133" s="20">
        <v>100</v>
      </c>
      <c r="I133" s="23"/>
    </row>
    <row r="134" spans="1:9" hidden="1">
      <c r="A134" s="6"/>
      <c r="B134" s="13" t="s">
        <v>2</v>
      </c>
      <c r="C134" s="14">
        <v>2</v>
      </c>
      <c r="D134" s="14">
        <v>2</v>
      </c>
      <c r="E134" s="14">
        <v>4</v>
      </c>
      <c r="F134" s="14">
        <v>4</v>
      </c>
      <c r="I134" s="23"/>
    </row>
    <row r="135" spans="1:9">
      <c r="A135" s="4">
        <v>1</v>
      </c>
      <c r="B135" s="16" t="s">
        <v>42</v>
      </c>
      <c r="C135" s="17" t="s">
        <v>44</v>
      </c>
      <c r="D135" s="17" t="s">
        <v>44</v>
      </c>
      <c r="E135" s="18">
        <v>100</v>
      </c>
      <c r="F135" s="18">
        <v>100</v>
      </c>
      <c r="I135" s="23"/>
    </row>
    <row r="136" spans="1:9" hidden="1">
      <c r="A136" s="1">
        <v>3</v>
      </c>
      <c r="B136" s="10" t="s">
        <v>5</v>
      </c>
      <c r="C136" s="19" t="s">
        <v>44</v>
      </c>
      <c r="D136" s="19" t="s">
        <v>44</v>
      </c>
      <c r="E136" s="20">
        <v>100</v>
      </c>
      <c r="F136" s="20">
        <v>100</v>
      </c>
      <c r="I136" s="23"/>
    </row>
    <row r="137" spans="1:9" hidden="1">
      <c r="A137" s="6"/>
      <c r="B137" s="13" t="s">
        <v>2</v>
      </c>
      <c r="C137" s="14">
        <v>2</v>
      </c>
      <c r="D137" s="14">
        <v>2</v>
      </c>
      <c r="E137" s="14">
        <v>4</v>
      </c>
      <c r="F137" s="14">
        <v>4</v>
      </c>
      <c r="I137" s="23"/>
    </row>
    <row r="138" spans="1:9" ht="22.5">
      <c r="A138" s="4">
        <v>1</v>
      </c>
      <c r="B138" s="16" t="s">
        <v>43</v>
      </c>
      <c r="C138" s="17" t="s">
        <v>44</v>
      </c>
      <c r="D138" s="17" t="s">
        <v>44</v>
      </c>
      <c r="E138" s="18">
        <v>100</v>
      </c>
      <c r="F138" s="18">
        <v>100</v>
      </c>
      <c r="I138" s="23"/>
    </row>
    <row r="139" spans="1:9" hidden="1">
      <c r="A139" s="1">
        <v>3</v>
      </c>
      <c r="B139" s="10" t="s">
        <v>5</v>
      </c>
      <c r="C139" s="19" t="s">
        <v>6</v>
      </c>
      <c r="D139" s="19" t="s">
        <v>44</v>
      </c>
      <c r="E139" s="17" t="e">
        <f t="shared" si="3"/>
        <v>#DIV/0!</v>
      </c>
      <c r="F139" s="20">
        <v>100</v>
      </c>
      <c r="I139" s="23"/>
    </row>
    <row r="140" spans="1:9">
      <c r="I140" s="22"/>
    </row>
    <row r="141" spans="1:9">
      <c r="I141" s="22"/>
    </row>
  </sheetData>
  <mergeCells count="6">
    <mergeCell ref="B5:B6"/>
    <mergeCell ref="C5:D5"/>
    <mergeCell ref="E5:F5"/>
    <mergeCell ref="B1:F1"/>
    <mergeCell ref="B3:F3"/>
    <mergeCell ref="B2:F2"/>
  </mergeCells>
  <pageMargins left="0.62992125984252001" right="0.62992125984252001" top="0.62992125984252001" bottom="1.0629921259842501" header="0.62992125984252001" footer="0.62992125984252001"/>
  <pageSetup paperSize="9" firstPageNumber="27" pageOrder="overThenDown" orientation="portrait" useFirstPageNumber="1" r:id="rId1"/>
  <headerFooter differentOddEven="1">
    <oddHeader xml:space="preserve">&amp;C  &amp;R&amp;8Продолжение таблицы 1.3 </oddHeader>
    <oddFooter>&amp;L&amp;"Times New Roman,Курсив"&amp;G  Сводные итоги  &amp;"Times New Roman,Полужирный"———————————————————————————————————————&amp;C   &amp;R&amp;"Times New Roman,Обычный"&amp;P</oddFooter>
    <evenHeader xml:space="preserve">&amp;C  &amp;R&amp;8Продолжение таблицы 1.3 </evenHeader>
    <evenFooter>&amp;L&amp;"Times New Roman,Обычный"&amp;P &amp;C   &amp;R&amp;"Times New Roman,Полужирный"———————————————————————  &amp;"Times New Roman,Курсив" Итоги Всероссийской переписи населения 2010 года &amp;G</evenFooter>
    <firstHeader xml:space="preserve">&amp;C   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pub-11-1-3</vt:lpstr>
      <vt:lpstr>'pub-11-1-3'!Заголовки_для_печати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2013-12-13T02:03:39Z</cp:lastPrinted>
  <dcterms:created xsi:type="dcterms:W3CDTF">2009-04-08T11:22:45Z</dcterms:created>
  <dcterms:modified xsi:type="dcterms:W3CDTF">2014-07-07T06:32:13Z</dcterms:modified>
  <cp:category/>
  <cp:contentType/>
  <cp:contentStatus/>
</cp:coreProperties>
</file>